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i lieu Toan\HDND KHÓA XVII\Tài liệu kỳ họp thứ 26\NQ THÔNG QUA\"/>
    </mc:Choice>
  </mc:AlternateContent>
  <xr:revisionPtr revIDLastSave="0" documentId="13_ncr:1_{54BF7A3B-843E-4008-B367-D22607AE967A}" xr6:coauthVersionLast="47" xr6:coauthVersionMax="47" xr10:uidLastSave="{00000000-0000-0000-0000-000000000000}"/>
  <bookViews>
    <workbookView xWindow="-120" yWindow="-120" windowWidth="20730" windowHeight="11160" firstSheet="1" activeTab="1" xr2:uid="{00000000-000D-0000-FFFF-FFFF00000000}"/>
  </bookViews>
  <sheets>
    <sheet name="DM su dung dat" sheetId="4" state="hidden" r:id="rId1"/>
    <sheet name="DM SD đất chuẩn" sheetId="6" r:id="rId2"/>
    <sheet name="DM chuyen nganh" sheetId="1" state="hidden" r:id="rId3"/>
    <sheet name="DM chuyên ngành chuẩn" sheetId="7" r:id="rId4"/>
  </sheets>
  <definedNames>
    <definedName name="_xlnm.Print_Titles" localSheetId="3">'DM chuyên ngành chuẩn'!$5:$5</definedName>
    <definedName name="_xlnm.Print_Titles" localSheetId="1">'DM SD đất chuẩn'!$5:$5</definedName>
    <definedName name="_xlnm.Print_Titles" localSheetId="0">'DM su dung dat'!$5:$5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7" l="1"/>
</calcChain>
</file>

<file path=xl/sharedStrings.xml><?xml version="1.0" encoding="utf-8"?>
<sst xmlns="http://schemas.openxmlformats.org/spreadsheetml/2006/main" count="535" uniqueCount="192">
  <si>
    <t>TT</t>
  </si>
  <si>
    <t>Danh mục dự án</t>
  </si>
  <si>
    <t>Địa điểm thực hiện</t>
  </si>
  <si>
    <t>Kế hoạch thực hiện (năm….)</t>
  </si>
  <si>
    <t>Căn cứ pháp lý</t>
  </si>
  <si>
    <t>I</t>
  </si>
  <si>
    <t>Biểu số 1</t>
  </si>
  <si>
    <r>
      <t xml:space="preserve"> Diện tích khoảng </t>
    </r>
    <r>
      <rPr>
        <i/>
        <sz val="12"/>
        <rFont val="Times New Roman"/>
        <family val="1"/>
      </rPr>
      <t>(ha)</t>
    </r>
    <r>
      <rPr>
        <sz val="12"/>
        <rFont val="Times New Roman"/>
        <family val="1"/>
      </rPr>
      <t xml:space="preserve"> </t>
    </r>
  </si>
  <si>
    <r>
      <t xml:space="preserve">Tổng thời gian thực hiện đấu thầu </t>
    </r>
    <r>
      <rPr>
        <i/>
        <sz val="12"/>
        <rFont val="Times New Roman"/>
        <family val="1"/>
      </rPr>
      <t>(ngày)</t>
    </r>
  </si>
  <si>
    <r>
      <t xml:space="preserve">Cơ quan chịu trách nhiệm </t>
    </r>
    <r>
      <rPr>
        <i/>
        <sz val="12"/>
        <rFont val="Times New Roman"/>
        <family val="1"/>
      </rPr>
      <t>(Cơ quan đề xuất danh mục)</t>
    </r>
  </si>
  <si>
    <t>Biểu số 2</t>
  </si>
  <si>
    <t>…................</t>
  </si>
  <si>
    <t>DANH MỤC CÁC KHU ĐẤT THỰC HIỆN ĐẤU THẦU LỰA CHỌN NHÀ ĐẦU TƯ THỰC HIỆN DỰ ÁN KHU ĐÔ THỊ, NHÀ Ở, KHU DÂN CƯ NÔNG THÔN CHƯA CÓ VĂN BẢN CHẤP THUẬN CHỦ TRƯƠNG ĐẦU TƯ TRÊN ĐỊA BÀN TỈNH HOÀ BÌNH</t>
  </si>
  <si>
    <t>DANH MỤC CÁC KHU ĐẤT THỰC HIỆN ĐẤU THẦU LỰA CHỌN NHÀ ĐẦU TƯ THEO QUY ĐỊNH CỦA PHÁP LUẬT CHUYÊN NGÀNH, LĨNH VỰC TRÊN ĐỊA BÀN TỈNH HOÀ BÌNH</t>
  </si>
  <si>
    <t>Ủy ban nhân dân huyện Đà Bắc</t>
  </si>
  <si>
    <t>Khu dân cư tiểu khu Công</t>
  </si>
  <si>
    <t>Thị trấn Đà Bắc</t>
  </si>
  <si>
    <t>Theo quyết định phê duyệt kế hoạch lựa chọn, điều chỉnh nhà đầu tư</t>
  </si>
  <si>
    <t>Khoảng 150 ngày</t>
  </si>
  <si>
    <t>UBND huyện Đà Bắc</t>
  </si>
  <si>
    <t xml:space="preserve"> Khu dân cư thị trấn Đà Bắc, huyện Đà Bắc (giai đoạn 2)</t>
  </si>
  <si>
    <t>Ghi chú</t>
  </si>
  <si>
    <t>II</t>
  </si>
  <si>
    <t>Ủy ban nhân dân huyện Cao Phong</t>
  </si>
  <si>
    <t>Khu nhà ở núi Đũa, núi Bát (Đường vào Trung tâm Văn hoá, Thể thao và Truyền thông huyện Cao Phong)</t>
  </si>
  <si>
    <t>Thị trấn Cao Phong</t>
  </si>
  <si>
    <t>Từ năm 2025</t>
  </si>
  <si>
    <t>UBND huyện Cao Phong</t>
  </si>
  <si>
    <t>Quyết định số 3871/QĐ-UBND ngày 20/9/2024 của UBND huyện Đà Bắc về việc phê duyệt đồ án điều chỉnh cục bộ quy hoạch chi tiết tỷ lệ 1/500 Khu dân cư thị trấn Đà Bắc, huyện Đà Bắc</t>
  </si>
  <si>
    <t>- Quyết định số 3440/QĐ-UBND ngày 30/12/2022 của UBND tỉnh; 
- Nghị quyết số 274/NQ-HĐND ngày 14/7/2023 của Hội đồng nhân dân tỉnh về việc Phê duyệt chủ trương chuyển mục đích sử dụng rừng sang mục đích khác; 
- Công văn số 1765/UBND-KT&amp;HT ngày 26/8/2022 của UBND huyện Cao Phong v/v chấp thuận Quy hoạch tổng mặt bằng sử dụng đất tỷ lệ 1/500.</t>
  </si>
  <si>
    <t>Khu nhà ở xóm Bảm (số 2), xã Tây Phong, huyện Cao Phong</t>
  </si>
  <si>
    <t>Xã Tây Phong</t>
  </si>
  <si>
    <t>- Quyết định số 3440/QĐ-UBND ngày 30/12/2022 của UBND tỉnh;
- Quyết định số 1880/QĐ-UBND ngày 02/6/2023 của UBND huyện Cao Phong phê duyệt Nhiệm vụ quy hoạch chi tiết xây dựng tỷ lệ 1/500 Khu dân cư xóm Bảm (số 2), xã Tây Phong, huyện Cao Phong.</t>
  </si>
  <si>
    <t>III</t>
  </si>
  <si>
    <t>Ủy ban nhân dân huyện Yên Thủy</t>
  </si>
  <si>
    <t>Khu nhà ở khu B, huyện Yên Thủy (giai đoạn II)</t>
  </si>
  <si>
    <t>Ban QLDA ĐTXD và PTQĐ huyện Yên Thủy</t>
  </si>
  <si>
    <t>KP Yên Sơn, KP Yên Phong, TT Hàng Trạm</t>
  </si>
  <si>
    <t>IV</t>
  </si>
  <si>
    <t>Ủy ban nhân dân thành phố Hòa Bình</t>
  </si>
  <si>
    <t>Khu đô thị Mông Hóa - Kỳ Sơn</t>
  </si>
  <si>
    <t>Phường Kỳ Sơn, xã Mông Hóa</t>
  </si>
  <si>
    <t>UBND thành phố Hòa Bình</t>
  </si>
  <si>
    <t>Khu đô thị cao cấp Kỳ Sơn</t>
  </si>
  <si>
    <t>Phường Kỳ Sơn</t>
  </si>
  <si>
    <t>Khu đô thị  cao cấp Hợp Thành</t>
  </si>
  <si>
    <t>Xã Hợp Thành</t>
  </si>
  <si>
    <t>Khu đô thị Hợp Thành 1</t>
  </si>
  <si>
    <t>Xã Quang Tiến</t>
  </si>
  <si>
    <t>Khu đô thị tại xóm Rợn, xã Quang Tiến</t>
  </si>
  <si>
    <t>150 ngày</t>
  </si>
  <si>
    <t>Khu đô thị tại xóm Mè, xã Quang Tiến</t>
  </si>
  <si>
    <t>UBND Thành phố Hòa Bình</t>
  </si>
  <si>
    <t>Khu nhà ở cạnh Khu công nghiệp Yên Quang</t>
  </si>
  <si>
    <t>Khu đô thị Hợp Thành 2</t>
  </si>
  <si>
    <t>Khu đô thị Hợp Thành 3</t>
  </si>
  <si>
    <t>Khu đô thị Thịnh Minh</t>
  </si>
  <si>
    <t>Xã Thịnh Minh</t>
  </si>
  <si>
    <t>Khu đô thị công nhân tổ hợp công nghiệp Thịnh Minh, thành phố Hòa Bình</t>
  </si>
  <si>
    <t>Khu đô thị xóm Bu Chằm, xã Thịnh Minh</t>
  </si>
  <si>
    <t>Khu đô thị xóm Vật Lại, xã Thịnh Minh</t>
  </si>
  <si>
    <t>Khu đô thị Thung Cả 1</t>
  </si>
  <si>
    <t>Phường Quỳnh Lâm, Dân Chủ</t>
  </si>
  <si>
    <t>Khu đô thị Thung Cả 2</t>
  </si>
  <si>
    <t>Xã Độc Lâp</t>
  </si>
  <si>
    <t>Khu đô thị Thung Cả 3</t>
  </si>
  <si>
    <t>Khu đô thị Đông Hòa Bình</t>
  </si>
  <si>
    <t>Khu đô thị Đông Bắc 1, xã Độc Lập</t>
  </si>
  <si>
    <t>Xã Độc Lập</t>
  </si>
  <si>
    <t>Khu đô thị Đông Bắc 2, xã Độc Lập</t>
  </si>
  <si>
    <t>Khu đô thị xã Hòa Bình</t>
  </si>
  <si>
    <t>Xã Hòa Bình</t>
  </si>
  <si>
    <t>V</t>
  </si>
  <si>
    <t>Dự án đầu tư xây dựng Nhà máy đốt rác phát điện tại Khu xử lý chất thải rắn Thịnh Minh, thành phố Hòa Bình</t>
  </si>
  <si>
    <t>xã Thịnh Minh</t>
  </si>
  <si>
    <t>2025-2026</t>
  </si>
  <si>
    <t>QĐ 1515/QĐ-UBND ngày 07/8/2024 của UBND tỉnh Hòa Bình; Phê duyệt nhiệm vụ đồ án quy hoạch tại Quyết định số 5910/QĐ-UBND ngày 27/12/2024 của UBND TP Hòa Bình (PK 10); Văn bản số 1088/STC-DN ngày 14/3/2025 của sở Tài chính</t>
  </si>
  <si>
    <t>Công viên nghĩa trang Mông Hóa</t>
  </si>
  <si>
    <t>Xã Mông Hóa</t>
  </si>
  <si>
    <t>QĐ 1515/QĐ-UBND ngày 07/8/2024 của UBND tỉnh Hòa Bình; Phê duyệt nhiệm vụ đồ án quy hoạch tại Quyết định số 5908/QĐ-UBND ngày 27/12/2024 của UBND thành phố Hòa Bình (PK 8)</t>
  </si>
  <si>
    <t>Công viên nghĩa trang Tây phương cực lạc</t>
  </si>
  <si>
    <t>Công viên Mông Hóa</t>
  </si>
  <si>
    <t>Ủy ban nhân dân huyện Tân Lạc</t>
  </si>
  <si>
    <t>Khu nhà ở tại xóm Kho Khí, xã Tân Mỹ</t>
  </si>
  <si>
    <t>Xóm Kho Khí, xã Tân Mỹ</t>
  </si>
  <si>
    <t>120 ngày</t>
  </si>
  <si>
    <t>UBND huyện Lạc Sơn</t>
  </si>
  <si>
    <t>Khu nhà ở tại xóm Búm, xã Ân Nghĩa</t>
  </si>
  <si>
    <t>Xóm Bũm, xã Ân Nghĩa</t>
  </si>
  <si>
    <t>Khu nhà ở tại xã Xuất Hoá</t>
  </si>
  <si>
    <t>Xóm Ninh Sơn, Xưa Hạ, xã Xuất Hoá</t>
  </si>
  <si>
    <t>Ủy ban nhân dân huyện Lạc Sơn</t>
  </si>
  <si>
    <t>Trung tâm đào tạo và sát hạch lái xe Lạc Sơn</t>
  </si>
  <si>
    <t>Thị trấn Vụ Bản</t>
  </si>
  <si>
    <t>Khu du lịch sinh thái thảo nguyên xanh Miền Đồi</t>
  </si>
  <si>
    <t>Xã Miền Đồi</t>
  </si>
  <si>
    <t>Mở rộng bến xe Vụ Bản</t>
  </si>
  <si>
    <t xml:space="preserve">Khu du lịch sinh Thác Mu </t>
  </si>
  <si>
    <t>Xã Tự Do</t>
  </si>
  <si>
    <t>Mở rộng trường Mầm non Bông Mai</t>
  </si>
  <si>
    <t>Khu dân cư Vân Sơn tại xóm Bục và vùng phụ cận</t>
  </si>
  <si>
    <t>Xã Vân Sơn, huyện Tân lạc</t>
  </si>
  <si>
    <t>2025-2028</t>
  </si>
  <si>
    <t>UBND huyện Tân Lạc</t>
  </si>
  <si>
    <t>- QĐ số 1123/QĐ-UBND ngày 26/5/2023 của UBND huyện Tân Lạc về việc phê duyệt quy hoạch chi tiết xây dựng 1/500 Khu dân cư Vân Sơn tại xóm Bục và vùng phụ cận tại xã Vân Sơn, huyện Tân Lạc, tỉnh Hòa Bình
- Văn bản số 3200/SKHĐT-DN ngày 9/10/2023 và số 4147/SKHĐT-DN ngày 25/12/2023 về việc thông báo kết quả thẩm định hồ sơ đề nghị chấp thuận chủ trương đầu tư dự án Khu dân cư Vân Sơn tại xóm Bục và vùng phụ cận tại xã Vân Sơn, huyện Tân Lạc của Sở Kế hoạch và Đầu tư tỉnh Hòa Bình</t>
  </si>
  <si>
    <t>VI</t>
  </si>
  <si>
    <t>VII</t>
  </si>
  <si>
    <t>Khu xử lý, tái chế và thu hồi năng lượng từ chất thải rắn Thung Cha tại xóm Ngay, xã Mỹ Hòa, huyện Tân Lạc, tỉnh Hòa Bình.</t>
  </si>
  <si>
    <t>xóm Ngay, xã Mỹ Hòa, huyện Tân Lạc, tỉnh Hòa Bình.</t>
  </si>
  <si>
    <t>Quyết định số 2436/QĐ-UBND ngày 22/10/2018 của Ủy ban nhân dân tỉnh Hòa Bình về việc phê duyệt đồ án điều chỉnh quy hoạch quản lý chất thải rắn tỉnh Hòa Bình đến năm 2035, tầm nhìn đến năm 2050;Quyết định số 212/QĐ-UBND ngày 08/02/2022 của Ủy ban nhân dân tỉnh Hòa Bình về việc phê duyệt điều chỉnh quy hoạch quản lý chất thải rắn tỉnh Hòa Bình đến năm 2035, tầm nhìn đến năm 2050</t>
  </si>
  <si>
    <t>Quyết định số 387/QĐ-UBND ngày 20/9/2024 của UBND huyện Đà Bắc về việc phê duyệt đồ án Điều chỉnh cục bộ quy hoạch chi tiết tỷ lệ 1/500 Khu dân cư thôn Công mở rộng (nay là tiểu khu Công), thị trấn Đà Bắc, huyện Đà Bắc</t>
  </si>
  <si>
    <t>Ủy ban nhân dân huyện Lạc Thủy</t>
  </si>
  <si>
    <t>Ủy ban nhân dân Huyện Lạc Thủy</t>
  </si>
  <si>
    <t>Khu Nhà ở Đồi Tre, thị trấn Chi Nê, huyện Lạc Thủy</t>
  </si>
  <si>
    <t>Thị trấn Chi Nê</t>
  </si>
  <si>
    <t>Quyết định số 49/QĐ-UBND ngày 20/6/2022 của UBND tỉnh Hòa Bình</t>
  </si>
  <si>
    <t>Khu dân cư ChùaTiên, xã Phú Nghĩa, huyện LạcThuỷ</t>
  </si>
  <si>
    <t>Xã Phú Nghĩa</t>
  </si>
  <si>
    <t>(Kèm theo Tờ trình số                 /TTr-STC ngày            tháng 3 năm 2025 của Sở Tài chính tỉnh Hòa Bình)</t>
  </si>
  <si>
    <t>(Kèm theo Tờ trình số               /TTr-STC ngày        tháng 3 năm 2025 của Sở Tài chính tỉnh Hòa Bình)</t>
  </si>
  <si>
    <t>QĐ 1515/QĐ-UBND ngày 07/8/2024 của UBND tỉnh Hòa Bình; QĐ số 6052/QĐ-UBND ngày 31/12/2024 của UBND TP Hòa Bình (QHPK tỷ lệ 1/2000 Phân khu số 17); QĐ số 3440/QĐ-UBND ngày 30/12/2022  của UBND tỉnh phê duyệt Kế hoạch phát triển nhà ở tỉnh Hòa Bình giai đoạn 2021 - 2025 (danh mục số 35, phần d, phụ lục 3)</t>
  </si>
  <si>
    <t>QĐ 1515/QĐ-UBND ngày 07/8/2024 của UBND tỉnh Hòa Bình; Phê duyệt nhiệm vụ đồ án quy hoạch tại Quyết định số 5907/QĐ-UBND ngày 27/12/2024 của UBND thành phố Hòa Bình (PK 7); QĐ số 3440/QĐ-UBND ngày 30/12/2022  của UBND tỉnh phê duyệt Kế hoạch phát triển nhà ở tỉnh Hòa Bình giai đoạn 2021 - 2025 (danh mục số 26, phần d, phụ lục 3)</t>
  </si>
  <si>
    <t>QĐ 1515/QĐ-UBND ngày 07/8/2024 của UBND tỉnh Hòa Bình; QĐ số 6052/QĐ-UBND ngày 31/12/2024 của UBND TP Hòa Bình (QHPK tỷ lệ 1/2000 Phân khu số 17); QĐ số 3440/QĐ-UBND ngày 30/12/2022  của UBND tỉnh phê duyệt Kế hoạch phát triển nhà ở tỉnh Hòa Bình giai đoạn 2021 - 2025 (danh mục số 29, phần d, phụ lục 3)</t>
  </si>
  <si>
    <t>QĐ 1515/QĐ-UBND ngày 07/8/2024 của UBND tỉnh Hòa Bình; QĐ số 5912/QĐ-UBND ngày 27/12/2024 của UBND TP Hòa Bình (QHPK tỷ lệ 1/2000 tại xã Hợp Thành); QĐ số 3440/QĐ-UBND ngày 30/12/2022  của UBND tỉnh phê duyệt Kế hoạch phát triển nhà ở tỉnh Hòa Bình giai đoạn 2021 - 2025 (danh mục số 29, phần d, phụ lục 3)</t>
  </si>
  <si>
    <t>QĐ 1515/QĐ-UBND ngày 07/8/2024 của UBND tỉnh Hòa Bình; Quyết định số 4809/QĐ-UBND ngày 11/12/2024 của UBND thành phố Hòa Bình (QHPK tỷ lệ 1/2000 tại xã Quang Tiến); QĐ số 3440/QĐ-UBND ngày 30/12/2022  của UBND tỉnh phê duyệt Kế hoạch phát triển nhà ở tỉnh Hòa Bình giai đoạn 2021 - 2025 (danh mục số 49, phần d, phụ lục 3)</t>
  </si>
  <si>
    <t>QĐ 1515/QĐ-UBND ngày 07/8/2024 của UBND tỉnh Hòa Bình; Phê duyệt nhiệm vụ đồ án quy hoạch tại Quyết định số 5911/QĐ-UBND ngày 27/12/2024 của UBND thành phố Hòa Bình (PK 11); QĐ số 3440/QĐ-UBND ngày 30/12/2022  của UBND tỉnh phê duyệt Kế hoạch phát triển nhà ở tỉnh Hòa Bình giai đoạn 2021 - 2025 (danh mục số 39, phần c, phụ lục 3)</t>
  </si>
  <si>
    <t>QĐ 1515/QĐ-UBND ngày 07/8/2024 của UBND tỉnh Hòa Bình; Phê duyệt nhiệm vụ đồ án quy hoạch tại Quyết định số 5911/QĐ-UBND ngày 27/12/2024 của UBND thành phố Hòa Bình (PK 11); QĐ số 3440/QĐ-UBND ngày 30/12/2022  của UBND tỉnh phê duyệt Kế hoạch phát triển nhà ở tỉnh Hòa Bình giai đoạn 2021 - 2025 (danh mục số 44, phần d, phụ lục 3)</t>
  </si>
  <si>
    <t>QĐ 1515/QĐ-UBND ngày 07/8/2024 của UBND tỉnh Hòa Bình; Phê duyệt nhiệm vụ đồ án quy hoạch tại Quyết định số 5911/QĐ-UBND ngày 27/12/2024 của UBND thành phố Hòa Bình (PK 11); QĐ số 3440/QĐ-UBND ngày 30/12/2022  của UBND tỉnh phê duyệt Kế hoạch phát triển nhà ở tỉnh Hòa Bình giai đoạn 2021 - 2025 (danh mục số 37, phần c, phụ lục 3)</t>
  </si>
  <si>
    <t>QĐ 1515/QĐ-UBND ngày 07/8/2024 của UBND tỉnh Hòa Bình; QĐ số 6052/QĐ-UBND ngày 31/12/2024 của UBND TP Hòa Bình (QHPK tỷ lệ 1/2000 Phân khu số 17); QĐ số 3440/QĐ-UBND ngày 30/12/2022  của UBND tỉnh phê duyệt Kế hoạch phát triển nhà ở tỉnh Hòa Bình giai đoạn 2021 - 2025 (danh mục số 55, phần d, phụ lục 3)</t>
  </si>
  <si>
    <t>QĐ 1515/QĐ-UBND ngày 07/8/2024 của UBND tỉnh Hòa Bình; Phê duyệt nhiệm vụ đồ án quy hoạch tại Quyết định số 5909/QĐ-UBND ngày 27/12/2024 của UBND thành phố Hòa Bình (PK 9); QĐ số 3440/QĐ-UBND ngày 30/12/2022  của UBND tỉnh phê duyệt Kế hoạch phát triển nhà ở tỉnh Hòa Bình giai đoạn 2021 - 2025 (danh mục số 55, phần d, phụ lục 3)</t>
  </si>
  <si>
    <t>QĐ 1515/QĐ-UBND ngày 07/8/2024 của UBND tỉnh Hòa Bình; Phê duyệt nhiệm vụ đồ án quy hoạch tại Quyết định số 5910/QĐ-UBND ngày 27/12/2024 của UBND thành phố Hòa Bình (PK 10); QĐ số 3440/QĐ-UBND ngày 30/12/2022  của UBND tỉnh phê duyệt Kế hoạch phát triển nhà ở tỉnh Hòa Bình giai đoạn 2021 - 2025 (danh mục số 55, phần d, phụ lục 3)</t>
  </si>
  <si>
    <t>QĐ 1515/QĐ-UBND ngày 07/8/2024 của UBND tỉnh Hòa Bình; Phê duyệt nhiệm vụ đồ án quy hoạch tại Quyết định số 5910/QĐ-UBND ngày 27/12/2024 của UBND thành phố Hòa Bình (PK 10); Văn bản số 1089/UBND-KTN ngày 10/07/2023 của UBND tỉnh Hòa Bình (danh mục số 55, phần d, phụ lục 3)</t>
  </si>
  <si>
    <t>QĐ 1515/QĐ-UBND ngày 07/8/2024 của UBND tỉnh Hòa Bình; Phê duyệt nhiệm vụ đồ án quy hoạch tại Quyết định số 5911/QĐ-UBND ngày 27/12/2024 của UBND thành phố Hòa Bình (PK 11); QĐ số 3440/QĐ-UBND ngày 30/12/2022  của UBND tỉnh phê duyệt Kế hoạch phát triển nhà ở tỉnh Hòa Bình giai đoạn 2021 - 2025 (danh mục số 57, phần d, phụ lục 3)</t>
  </si>
  <si>
    <t>QĐ 1515/QĐ-UBND ngày 07/8/2024 của UBND tỉnh Hòa Bình; QĐ số 1519/QĐ-UBND ngày 09/8/2024 (QHPK tỷ lệ 1/2000 xã Thịnh Minh); QĐ số 3440/QĐ-UBND ngày 30/12/2022  của UBND tỉnh phê duyệt Kế hoạch phát triển nhà ở tỉnh Hòa Bình giai đoạn 2021 - 2025 (danh mục số 58, phần d, phụ lục 3)</t>
  </si>
  <si>
    <t>QĐ 1515/QĐ-UBND ngày 07/8/2024 của UBND tỉnh Hòa Bình;  Quyết định số 4808/QĐ-UBND ngày 11/12/2024 của UBND thành phố Hòa Bình (QHPK tỷ lệ 1/2000 Khu liên hợp nhà ở - Dịch vụ du lịch sinh thái và vui chơi giải trí thể thao cao cấp, nông nghiệp sạch Thung cả); QĐ số 3440/QĐ-UBND ngày 30/12/2022  của UBND tỉnh phê duyệt Kế hoạch phát triển nhà ở tỉnh Hòa Bình giai đoạn 2021 - 2025 (danh mục số 31, phần d, phụ lục 3)</t>
  </si>
  <si>
    <t>QĐ 1515/QĐ-UBND ngày 07/8/2024 của UBND tỉnh Hòa Bình; đồ án quy hoạch tại Quyết định số 1685/QĐ-UBND ngày 30/8/2024 của UBND tỉnh Hòa Bình (Đồ án QHPK đô thị tỷ lệ 1/2000 Khu vực Đông Bắc, xã Độc Lập, thành phố Hòa Bình); QĐ số 3440/QĐ-UBND ngày 30/12/2022  của UBND tỉnh phê duyệt Kế hoạch phát triển nhà ở tỉnh Hòa Bình giai đoạn 2021 - 2025 (danh mục số 33, phần d, phụ lục 3)</t>
  </si>
  <si>
    <t>QĐ 1515/QĐ-UBND ngày 07/8/2024 của UBND tỉnh Hòa Bình; Phê duyệt nhiệm vụ đồ án quy hoạch tại Quyết định số 6046/QĐ-UBND ngày 31/12/2024 của UBND thành phố Hòa Bình (PK6); QĐ số 3440/QĐ-UBND ngày 30/12/2022  của UBND tỉnh phê duyệt Kế hoạch phát triển nhà ở tỉnh Hòa Bình giai đoạn 2021 - 2025 (danh mục số 18, phần d, phụ lục 3)</t>
  </si>
  <si>
    <t>Khu đô thị tại xóm Văn Minh, xã Quang Tiến</t>
  </si>
  <si>
    <t xml:space="preserve">QĐ 1515/QĐ-UBND ngày 07/8/2024 của UBND tỉnh Hòa Bình; QĐ số 6052/QĐ-UBND ngày 31/12/2024 của UBND TP Hòa Bình (QHPK tỷ lệ 1/2000 Phân khu số 17); </t>
  </si>
  <si>
    <t>Quyết định 356/QĐ-UBND ngày 03/3/2025 của UBND tỉnh.</t>
  </si>
  <si>
    <t>Quyết định 1227/QĐ-UBND ngày 23/6/2025 của UBND tỉnh.</t>
  </si>
  <si>
    <t>Nằm trong Danh mục đấu giá bổ sung theo Quyết định 3440/QĐ-UBND ngày 30/12/2022 của UBND tỉnh (trang 59)</t>
  </si>
  <si>
    <t>Bỏ</t>
  </si>
  <si>
    <t>I.1</t>
  </si>
  <si>
    <t>I.2</t>
  </si>
  <si>
    <t>I.3</t>
  </si>
  <si>
    <t>- Quyết định số 2436/QĐ-UBND ngày 22/10/2018 của Ủy ban nhân dân tỉnh Hòa Bình về việc phê duyệt đồ án điều chỉnh quy hoạch quản lý chất thải rắn tỉnh Hòa Bình đến năm 2035, tầm nhìn đến năm 2050; 
- Quyết định số 212/QĐ-UBND ngày 08/02/2022 của Ủy ban nhân dân tỉnh Hòa Bình về việc phê duyệt điều chỉnh quy hoạch quản lý chất thải rắn tỉnh Hòa Bình đến năm 2035, tầm nhìn đến năm 2050</t>
  </si>
  <si>
    <t>Khu đất đầu tư xây dựng khu đô thị</t>
  </si>
  <si>
    <t>Khu đất cải tạo, chỉnh trang đô thị</t>
  </si>
  <si>
    <t>Khu đất đầu tư khu dân cư nông thôn</t>
  </si>
  <si>
    <t>Khu đất cải tạo, chỉnh trang đô thị (01 danh mục)</t>
  </si>
  <si>
    <t>Khu đất đầu tư khu dân cư nông thôn (01 danh mục)</t>
  </si>
  <si>
    <t>Khu đất cải tạo, chỉnh trang đô thị (02 danh mục)</t>
  </si>
  <si>
    <t>Khu đất đầu tư xây dựng khu đô thị (19 danh mục)</t>
  </si>
  <si>
    <t>II.1</t>
  </si>
  <si>
    <t>II.3</t>
  </si>
  <si>
    <t>III.1</t>
  </si>
  <si>
    <t>III.3</t>
  </si>
  <si>
    <t>IV.1</t>
  </si>
  <si>
    <t>IV.2</t>
  </si>
  <si>
    <t>IV.3</t>
  </si>
  <si>
    <t>V.1</t>
  </si>
  <si>
    <t>V.2</t>
  </si>
  <si>
    <t>VI.1</t>
  </si>
  <si>
    <t>VI.2</t>
  </si>
  <si>
    <t>DANH MỤC CÁC KHU ĐẤT THỰC HIỆN ĐẤU THẦU LỰA CHỌN NHÀ ĐẦU TƯ THỰC HIỆN DỰ ÁN 
KHU ĐÔ THỊ, NHÀ Ở, KHU DÂN CƯ NÔNG THÔN TRÊN ĐỊA BÀN TỈNH HOÀ BÌNH</t>
  </si>
  <si>
    <t>Danh mục khu đất thực hiện đấu thầu lựa chọn nhà đầu tư</t>
  </si>
  <si>
    <t>Ủy ban nhân dân huyện Đà Bắc (02 danh mục)</t>
  </si>
  <si>
    <t>Ủy ban nhân dân huyện Yên Thủy (01 danh mục)</t>
  </si>
  <si>
    <t>Ủy ban nhân dân thành phố Hòa Bình (21 danh mục)</t>
  </si>
  <si>
    <t>Ủy ban nhân dân huyện Lạc Sơn (03 danh mục)</t>
  </si>
  <si>
    <t>Ủy ban nhân dân huyện Tân Lạc (01 danh mục)</t>
  </si>
  <si>
    <t>Tổng danh mục: 08 danh mục</t>
  </si>
  <si>
    <t>Ủy ban nhân dân thành phố Hòa Bình (04 danh mục)</t>
  </si>
  <si>
    <t>Khu phố Yên Sơn, Khu phố Yên Phong, thị trấn Hàng Trạm</t>
  </si>
  <si>
    <t>DANH MỤC CÁC KHU ĐẤT THỰC HIỆN ĐẤU THẦU LỰA CHỌN NHÀ ĐẦU TƯ 
THEO QUY ĐỊNH CỦA PHÁP LUẬT CHUYÊN NGÀNH, LĨNH VỰC TRÊN ĐỊA BÀN TỈNH HOÀ BÌNH</t>
  </si>
  <si>
    <t>- Quyết định số 2945/QĐ-UBND ngày 18/12/2023 của UBND tỉnh Hòa Bình (trang 29)
- Quyết định số 383/QĐ-UBND ngày 05/3/2025 của UBND tỉnh Hòa Bình.</t>
  </si>
  <si>
    <t>Quyết định số 3870/QĐ-UBND ngày 20/9/2024 của UBND huyện Đà Bắc về việc phê duyệt đồ án Điều chỉnh cục bộ quy hoạch chi tiết tỷ lệ 1/500 Khu dân cư thôn Công mở rộng (nay là tiểu khu Công), thị trấn Đà Bắc, huyện Đà Bắc</t>
  </si>
  <si>
    <t>Khu đô thị Hợp Thành 4</t>
  </si>
  <si>
    <t>Khu đô thị Hợp Thành 5</t>
  </si>
  <si>
    <t>Khu đô thị Thịnh Minh 1</t>
  </si>
  <si>
    <t>Khu dân cư nông thôn cạnh Khu công nghiệp Yên Quang</t>
  </si>
  <si>
    <t>Ủy ban nhân dân huyện Cao Phong (01 danh mục)</t>
  </si>
  <si>
    <t>Khu nhà ở công nhân tổ hợp công nghiệp Thịnh Minh, thành phố Hòa Bình</t>
  </si>
  <si>
    <t>Khu đất đầu tư khu dân cư nông thôn (02 danh mục)</t>
  </si>
  <si>
    <t>Ủy ban nhân dân huyện Lạc Sơn (01 danh mục)</t>
  </si>
  <si>
    <t>Tổng danh mục: 27 danh mục</t>
  </si>
  <si>
    <t>- Quyết định 3440/QĐ-UBND ngày 30/12/2022 của UBND tỉnh (trang 59);
- Quyết định số 4466/QĐ-UBND ngày 28/10/2022 của UBND huyện Lạc Sơn về việc Phê duyệt đồ án Quy hoạch chi tiết xây dựng tỷ lệ 1/500 Dự án: Khu nhà ở tại xã Xuất Hóa, huyện Lạc Sơn, tỉnh Hòa Bình</t>
  </si>
  <si>
    <t>Khu dân cư nông thôn xóm Vật Lại, xã Thịnh Minh</t>
  </si>
  <si>
    <t>(Kèm theo Nghị quyết số 519 /NQ-HĐND ngày 03 tháng 4 năm 2025 của Hội đồng nhân dân tỉnh Hòa Bình)</t>
  </si>
  <si>
    <t>Kế hoạch thực hiện (năm)</t>
  </si>
  <si>
    <t>- QĐ số 1123/QĐ-UBND ngày 26/5/2023 của UBND huyện Tân Lạc về việc phê duyệt quy hoạch chi tiết xây dựng 1/500 Khu dân cư Vân Sơn tại xóm Bục và vùng phụ cận tại xã Vân Sơn, huyện Tân Lạc, tỉnh Hòa Bình
- Quyết định số 2945/QĐ-UBND ngày 18/12/2023 của UBND tỉnh Hòa Bình (trang 63)
- Nghị quyết số 326/NQ-HĐND ngày 08/12/2023 của HĐND tỉnh Hòa Bình.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</si>
</sst>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_);_(* \(#,##0.0\);_(* &quot;-&quot;??_);_(@_)"/>
  </numFmts>
  <fonts count="12" x14ac:knownFonts="1">
    <font>
      <sz val="11"/>
      <color theme="1"/>
      <name val="Calibri"/>
      <family val="2"/>
      <scheme val="minor"/>
    </font>
    <font>
      <sz val="11"/>
      <color theme="1"/>
      <name val="Calibri"/>
      <family val="2"/>
      <scheme val="minor"/>
    </font>
    <font>
      <sz val="12"/>
      <name val="Times New Roman"/>
      <family val="1"/>
    </font>
    <font>
      <b/>
      <sz val="12"/>
      <name val="Times New Roman"/>
      <family val="1"/>
    </font>
    <font>
      <i/>
      <sz val="12"/>
      <name val="Times New Roman"/>
      <family val="1"/>
    </font>
    <font>
      <sz val="11"/>
      <color indexed="8"/>
      <name val="Calibri"/>
      <family val="2"/>
    </font>
    <font>
      <sz val="10"/>
      <name val="Arial"/>
      <family val="2"/>
    </font>
    <font>
      <b/>
      <sz val="14"/>
      <name val="Times New Roman"/>
      <family val="1"/>
    </font>
    <font>
      <sz val="11"/>
      <color theme="1"/>
      <name val="Times New Roman"/>
      <family val="1"/>
    </font>
    <font>
      <sz val="12"/>
      <color theme="1"/>
      <name val="Times New Roman"/>
      <family val="1"/>
    </font>
    <font>
      <i/>
      <sz val="14"/>
      <name val="Times New Roman"/>
      <family val="1"/>
    </font>
    <font>
      <i/>
      <sz val="13"/>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s>
  <cellStyleXfs count="5">
    <xf numFmtId="0" fontId="0" fillId="0" borderId="0"/>
    <xf numFmtId="43" fontId="1" fillId="0" borderId="0" applyFont="0" applyFill="0" applyBorder="0" applyAlignment="0" applyProtection="0"/>
    <xf numFmtId="0" fontId="5" fillId="0" borderId="0"/>
    <xf numFmtId="0" fontId="6" fillId="0" borderId="0"/>
    <xf numFmtId="0" fontId="5" fillId="0" borderId="0"/>
  </cellStyleXfs>
  <cellXfs count="91">
    <xf numFmtId="0" fontId="0" fillId="0" borderId="0" xfId="0"/>
    <xf numFmtId="0" fontId="2" fillId="0" borderId="0" xfId="0" applyFont="1"/>
    <xf numFmtId="164" fontId="2" fillId="0" borderId="0" xfId="1" applyNumberFormat="1" applyFont="1"/>
    <xf numFmtId="0" fontId="3" fillId="0" borderId="1" xfId="0" applyFont="1" applyBorder="1" applyAlignment="1">
      <alignment horizontal="center" vertical="center" wrapText="1"/>
    </xf>
    <xf numFmtId="164" fontId="3" fillId="0" borderId="1" xfId="1" applyNumberFormat="1" applyFont="1" applyBorder="1" applyAlignment="1">
      <alignment horizontal="center" vertical="center" wrapText="1"/>
    </xf>
    <xf numFmtId="0" fontId="3" fillId="0" borderId="1" xfId="0"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164" fontId="2" fillId="0" borderId="1" xfId="1" applyNumberFormat="1" applyFont="1" applyBorder="1" applyAlignment="1">
      <alignment horizontal="right" vertical="center" wrapText="1"/>
    </xf>
    <xf numFmtId="43" fontId="2" fillId="0" borderId="0" xfId="1" applyFont="1"/>
    <xf numFmtId="43" fontId="3" fillId="0" borderId="1" xfId="1" applyFont="1" applyBorder="1" applyAlignment="1">
      <alignment horizontal="center" vertical="center" wrapText="1"/>
    </xf>
    <xf numFmtId="43" fontId="3" fillId="0" borderId="1" xfId="1" applyFont="1" applyBorder="1" applyAlignment="1">
      <alignment horizontal="right" vertical="center" wrapText="1"/>
    </xf>
    <xf numFmtId="43" fontId="2" fillId="0" borderId="1" xfId="1" applyFont="1" applyBorder="1" applyAlignment="1">
      <alignment horizontal="right" vertical="center" wrapText="1"/>
    </xf>
    <xf numFmtId="0" fontId="2" fillId="0" borderId="1" xfId="0" applyFont="1" applyBorder="1"/>
    <xf numFmtId="0" fontId="2" fillId="0" borderId="2" xfId="2" applyFont="1" applyBorder="1" applyAlignment="1">
      <alignment horizontal="center" vertical="center" wrapText="1"/>
    </xf>
    <xf numFmtId="2" fontId="3" fillId="0" borderId="2" xfId="2" applyNumberFormat="1" applyFont="1" applyBorder="1" applyAlignment="1">
      <alignment horizontal="center" vertical="center" wrapText="1"/>
    </xf>
    <xf numFmtId="0" fontId="2" fillId="0" borderId="3" xfId="2" applyFont="1" applyBorder="1" applyAlignment="1">
      <alignment horizontal="center" vertical="center" wrapText="1"/>
    </xf>
    <xf numFmtId="2" fontId="3" fillId="0" borderId="3" xfId="2" applyNumberFormat="1" applyFont="1" applyBorder="1" applyAlignment="1">
      <alignment horizontal="center" vertical="center" wrapText="1"/>
    </xf>
    <xf numFmtId="0" fontId="2" fillId="0" borderId="2" xfId="3" applyFont="1" applyBorder="1" applyAlignment="1">
      <alignment horizontal="left" vertical="center" wrapText="1"/>
    </xf>
    <xf numFmtId="0" fontId="2" fillId="2" borderId="3" xfId="4" applyFont="1" applyFill="1" applyBorder="1" applyAlignment="1">
      <alignment horizontal="left" vertical="center" wrapText="1"/>
    </xf>
    <xf numFmtId="0" fontId="2" fillId="0" borderId="4" xfId="2" applyFont="1" applyBorder="1" applyAlignment="1">
      <alignment horizontal="center" vertical="center" wrapText="1"/>
    </xf>
    <xf numFmtId="2" fontId="3" fillId="0" borderId="4" xfId="2" applyNumberFormat="1" applyFont="1" applyBorder="1" applyAlignment="1">
      <alignment horizontal="center" vertical="center" wrapText="1"/>
    </xf>
    <xf numFmtId="0" fontId="3" fillId="2" borderId="4" xfId="4" applyFont="1" applyFill="1" applyBorder="1" applyAlignment="1">
      <alignment horizontal="left" vertical="center"/>
    </xf>
    <xf numFmtId="0" fontId="3" fillId="0" borderId="4" xfId="2" applyFont="1" applyBorder="1" applyAlignment="1">
      <alignment horizontal="center" vertical="center" wrapText="1"/>
    </xf>
    <xf numFmtId="0" fontId="2" fillId="0" borderId="1" xfId="0" quotePrefix="1" applyFont="1" applyBorder="1" applyAlignment="1">
      <alignment horizontal="left" vertical="center" wrapText="1"/>
    </xf>
    <xf numFmtId="0" fontId="2" fillId="0" borderId="2" xfId="2" applyFont="1" applyBorder="1" applyAlignment="1">
      <alignment horizontal="left" vertical="center" wrapText="1"/>
    </xf>
    <xf numFmtId="0" fontId="2" fillId="0" borderId="3" xfId="2" applyFont="1" applyBorder="1" applyAlignment="1">
      <alignment horizontal="left" vertical="center" wrapText="1"/>
    </xf>
    <xf numFmtId="2" fontId="2" fillId="0" borderId="3" xfId="2" applyNumberFormat="1" applyFont="1" applyBorder="1" applyAlignment="1">
      <alignment horizontal="center" vertical="center" wrapText="1"/>
    </xf>
    <xf numFmtId="2" fontId="2" fillId="0" borderId="4" xfId="2"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2" fillId="0" borderId="2" xfId="0" quotePrefix="1" applyFont="1" applyBorder="1" applyAlignment="1">
      <alignment horizontal="left" vertical="center" wrapText="1"/>
    </xf>
    <xf numFmtId="0" fontId="2" fillId="0" borderId="2" xfId="0" applyFont="1" applyBorder="1"/>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2" fillId="0" borderId="3" xfId="0" quotePrefix="1" applyFont="1" applyBorder="1" applyAlignment="1">
      <alignment horizontal="left" vertical="center" wrapText="1"/>
    </xf>
    <xf numFmtId="0" fontId="2" fillId="0" borderId="3" xfId="0" applyFont="1" applyBorder="1"/>
    <xf numFmtId="2" fontId="2" fillId="0" borderId="2" xfId="2"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5" xfId="0" applyFont="1" applyBorder="1" applyAlignment="1">
      <alignment horizontal="center" vertical="center" wrapText="1"/>
    </xf>
    <xf numFmtId="0" fontId="2" fillId="0" borderId="5" xfId="0" applyFont="1" applyBorder="1" applyAlignment="1">
      <alignment vertical="center" wrapText="1"/>
    </xf>
    <xf numFmtId="2" fontId="2" fillId="0" borderId="5" xfId="2"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5" xfId="0" applyFont="1" applyBorder="1"/>
    <xf numFmtId="0" fontId="2" fillId="2" borderId="5" xfId="0" applyFont="1" applyFill="1" applyBorder="1" applyAlignment="1">
      <alignment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0" borderId="3" xfId="0" applyFont="1" applyBorder="1" applyAlignment="1">
      <alignment horizontal="left" vertical="center" wrapText="1"/>
    </xf>
    <xf numFmtId="0" fontId="8" fillId="0" borderId="2" xfId="0" applyFont="1" applyBorder="1" applyAlignment="1">
      <alignment vertical="center" wrapText="1"/>
    </xf>
    <xf numFmtId="2" fontId="3" fillId="0" borderId="5" xfId="2" applyNumberFormat="1" applyFont="1" applyBorder="1" applyAlignment="1">
      <alignment horizontal="center" vertical="center" wrapText="1"/>
    </xf>
    <xf numFmtId="2" fontId="2" fillId="0" borderId="6" xfId="2" applyNumberFormat="1" applyFont="1" applyBorder="1" applyAlignment="1">
      <alignment horizontal="center" vertical="center" wrapText="1"/>
    </xf>
    <xf numFmtId="2" fontId="2" fillId="0" borderId="1" xfId="2" applyNumberFormat="1" applyFont="1" applyBorder="1" applyAlignment="1">
      <alignment horizontal="center" vertical="center" wrapText="1"/>
    </xf>
    <xf numFmtId="0" fontId="9" fillId="0" borderId="1" xfId="0" applyFont="1" applyBorder="1" applyAlignment="1">
      <alignment horizontal="lef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xf>
    <xf numFmtId="0" fontId="2" fillId="3" borderId="1" xfId="0" applyFont="1" applyFill="1" applyBorder="1" applyAlignment="1">
      <alignment horizontal="center" vertical="center" wrapText="1"/>
    </xf>
    <xf numFmtId="2" fontId="2" fillId="3" borderId="4" xfId="2" applyNumberFormat="1"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1" xfId="0" quotePrefix="1" applyFont="1" applyFill="1" applyBorder="1" applyAlignment="1">
      <alignment horizontal="left" vertical="center" wrapText="1"/>
    </xf>
    <xf numFmtId="0" fontId="2" fillId="3" borderId="1" xfId="0" applyFont="1" applyFill="1" applyBorder="1"/>
    <xf numFmtId="0" fontId="2" fillId="3" borderId="2" xfId="0" applyFont="1" applyFill="1" applyBorder="1" applyAlignment="1">
      <alignment horizontal="center" vertical="center" wrapText="1"/>
    </xf>
    <xf numFmtId="0" fontId="2" fillId="3" borderId="2" xfId="0" applyFont="1" applyFill="1" applyBorder="1" applyAlignment="1">
      <alignment vertical="center" wrapText="1"/>
    </xf>
    <xf numFmtId="2" fontId="2" fillId="3" borderId="2" xfId="2" applyNumberFormat="1"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5" xfId="0" applyFont="1" applyFill="1" applyBorder="1" applyAlignment="1">
      <alignment vertical="center" wrapText="1"/>
    </xf>
    <xf numFmtId="2" fontId="2" fillId="3" borderId="5" xfId="2"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3" xfId="0" applyFont="1" applyFill="1" applyBorder="1" applyAlignment="1">
      <alignment vertical="center" wrapText="1"/>
    </xf>
    <xf numFmtId="2" fontId="2" fillId="3" borderId="3" xfId="2" applyNumberFormat="1"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2" fillId="0" borderId="1" xfId="2" applyFont="1" applyBorder="1" applyAlignment="1">
      <alignment horizontal="center" vertical="center" wrapText="1"/>
    </xf>
    <xf numFmtId="0" fontId="2" fillId="0" borderId="1" xfId="2" applyFont="1" applyBorder="1" applyAlignment="1">
      <alignment horizontal="left" vertical="center" wrapText="1"/>
    </xf>
    <xf numFmtId="2" fontId="3" fillId="0" borderId="1" xfId="2" applyNumberFormat="1" applyFont="1" applyBorder="1" applyAlignment="1">
      <alignment horizontal="center" vertical="center" wrapText="1"/>
    </xf>
    <xf numFmtId="0" fontId="2" fillId="0" borderId="5" xfId="0" applyFont="1" applyBorder="1" applyAlignment="1">
      <alignment horizontal="center" vertical="center"/>
    </xf>
    <xf numFmtId="0" fontId="3" fillId="0" borderId="1" xfId="0" applyFont="1" applyBorder="1" applyAlignment="1">
      <alignment horizontal="left" vertical="center"/>
    </xf>
    <xf numFmtId="0" fontId="2" fillId="0" borderId="0" xfId="0" applyFont="1" applyAlignment="1">
      <alignment vertical="center" wrapText="1"/>
    </xf>
    <xf numFmtId="164" fontId="2" fillId="0" borderId="1" xfId="1" applyNumberFormat="1" applyFont="1" applyFill="1" applyBorder="1"/>
    <xf numFmtId="0" fontId="3" fillId="0" borderId="0" xfId="0" applyFont="1" applyAlignment="1">
      <alignment horizont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11" fillId="0" borderId="0" xfId="0" applyFont="1" applyAlignment="1">
      <alignment horizontal="center" vertical="center" wrapText="1"/>
    </xf>
    <xf numFmtId="0" fontId="10" fillId="0" borderId="0" xfId="0" applyFont="1" applyAlignment="1">
      <alignment horizontal="center" vertical="center" wrapText="1"/>
    </xf>
    <xf numFmtId="0" fontId="2" fillId="0" borderId="1" xfId="3" applyFont="1" applyBorder="1" applyAlignment="1">
      <alignment horizontal="left" vertical="center" wrapText="1"/>
    </xf>
    <xf numFmtId="0" fontId="2" fillId="0" borderId="1" xfId="4" applyFont="1" applyBorder="1" applyAlignment="1">
      <alignment horizontal="left" vertical="center" wrapText="1"/>
    </xf>
    <xf numFmtId="0" fontId="3" fillId="0" borderId="1" xfId="2" applyFont="1" applyBorder="1" applyAlignment="1">
      <alignment horizontal="center" vertical="center" wrapText="1"/>
    </xf>
    <xf numFmtId="0" fontId="3" fillId="2" borderId="1" xfId="4" applyFont="1" applyFill="1" applyBorder="1" applyAlignment="1">
      <alignment horizontal="left" vertic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cellXfs>
  <cellStyles count="5">
    <cellStyle name="Comma" xfId="1" builtinId="3"/>
    <cellStyle name="Normal" xfId="0" builtinId="0"/>
    <cellStyle name="Normal 4 2" xfId="3" xr:uid="{00000000-0005-0000-0000-000002000000}"/>
    <cellStyle name="Normal_Biểu 1a, 1b (NQ 95)" xfId="2" xr:uid="{00000000-0005-0000-0000-000003000000}"/>
    <cellStyle name="Normal_Sheet1"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workbookViewId="0">
      <selection activeCell="C10" sqref="C10"/>
    </sheetView>
  </sheetViews>
  <sheetFormatPr defaultColWidth="9.140625" defaultRowHeight="15.75" x14ac:dyDescent="0.25"/>
  <cols>
    <col min="1" max="1" width="5.140625" style="1" customWidth="1"/>
    <col min="2" max="2" width="23.42578125" style="1" customWidth="1"/>
    <col min="3" max="3" width="16.7109375" style="1" customWidth="1"/>
    <col min="4" max="4" width="10.28515625" style="2" customWidth="1"/>
    <col min="5" max="5" width="15.5703125" style="1" customWidth="1"/>
    <col min="6" max="6" width="12.42578125" style="1" customWidth="1"/>
    <col min="7" max="7" width="14.85546875" style="1" customWidth="1"/>
    <col min="8" max="8" width="40" style="1" customWidth="1"/>
    <col min="9" max="16384" width="9.140625" style="1"/>
  </cols>
  <sheetData>
    <row r="1" spans="1:9" x14ac:dyDescent="0.25">
      <c r="H1" s="79" t="s">
        <v>6</v>
      </c>
      <c r="I1" s="79"/>
    </row>
    <row r="2" spans="1:9" ht="55.5" customHeight="1" x14ac:dyDescent="0.25">
      <c r="A2" s="80" t="s">
        <v>12</v>
      </c>
      <c r="B2" s="80"/>
      <c r="C2" s="80"/>
      <c r="D2" s="80"/>
      <c r="E2" s="80"/>
      <c r="F2" s="80"/>
      <c r="G2" s="80"/>
      <c r="H2" s="80"/>
      <c r="I2" s="80"/>
    </row>
    <row r="3" spans="1:9" x14ac:dyDescent="0.25">
      <c r="A3" s="81" t="s">
        <v>119</v>
      </c>
      <c r="B3" s="81"/>
      <c r="C3" s="81"/>
      <c r="D3" s="81"/>
      <c r="E3" s="81"/>
      <c r="F3" s="81"/>
      <c r="G3" s="81"/>
      <c r="H3" s="81"/>
      <c r="I3" s="81"/>
    </row>
    <row r="5" spans="1:9" ht="78.75" x14ac:dyDescent="0.25">
      <c r="A5" s="3" t="s">
        <v>0</v>
      </c>
      <c r="B5" s="3" t="s">
        <v>1</v>
      </c>
      <c r="C5" s="3" t="s">
        <v>2</v>
      </c>
      <c r="D5" s="4" t="s">
        <v>7</v>
      </c>
      <c r="E5" s="3" t="s">
        <v>3</v>
      </c>
      <c r="F5" s="3" t="s">
        <v>8</v>
      </c>
      <c r="G5" s="3" t="s">
        <v>9</v>
      </c>
      <c r="H5" s="3" t="s">
        <v>4</v>
      </c>
      <c r="I5" s="3" t="s">
        <v>21</v>
      </c>
    </row>
    <row r="6" spans="1:9" x14ac:dyDescent="0.25">
      <c r="A6" s="3" t="s">
        <v>5</v>
      </c>
      <c r="B6" s="5" t="s">
        <v>14</v>
      </c>
      <c r="C6" s="3"/>
      <c r="D6" s="11"/>
      <c r="E6" s="3"/>
      <c r="F6" s="3"/>
      <c r="G6" s="3"/>
      <c r="H6" s="3"/>
      <c r="I6" s="13"/>
    </row>
    <row r="7" spans="1:9" ht="94.5" x14ac:dyDescent="0.25">
      <c r="A7" s="14">
        <v>1</v>
      </c>
      <c r="B7" s="18" t="s">
        <v>15</v>
      </c>
      <c r="C7" s="14" t="s">
        <v>16</v>
      </c>
      <c r="D7" s="14">
        <v>7.1</v>
      </c>
      <c r="E7" s="14" t="s">
        <v>17</v>
      </c>
      <c r="F7" s="14" t="s">
        <v>18</v>
      </c>
      <c r="G7" s="14" t="s">
        <v>19</v>
      </c>
      <c r="H7" s="25" t="s">
        <v>110</v>
      </c>
      <c r="I7" s="15"/>
    </row>
    <row r="8" spans="1:9" ht="78.75" x14ac:dyDescent="0.25">
      <c r="A8" s="16">
        <v>2</v>
      </c>
      <c r="B8" s="19" t="s">
        <v>20</v>
      </c>
      <c r="C8" s="16" t="s">
        <v>16</v>
      </c>
      <c r="D8" s="16">
        <v>4.88</v>
      </c>
      <c r="E8" s="16" t="s">
        <v>17</v>
      </c>
      <c r="F8" s="16" t="s">
        <v>18</v>
      </c>
      <c r="G8" s="16" t="s">
        <v>19</v>
      </c>
      <c r="H8" s="26" t="s">
        <v>28</v>
      </c>
      <c r="I8" s="17"/>
    </row>
    <row r="9" spans="1:9" x14ac:dyDescent="0.25">
      <c r="A9" s="23" t="s">
        <v>22</v>
      </c>
      <c r="B9" s="22" t="s">
        <v>23</v>
      </c>
      <c r="C9" s="20"/>
      <c r="D9" s="20"/>
      <c r="E9" s="20"/>
      <c r="F9" s="20"/>
      <c r="G9" s="20"/>
      <c r="H9" s="20"/>
      <c r="I9" s="21"/>
    </row>
    <row r="10" spans="1:9" ht="157.5" x14ac:dyDescent="0.25">
      <c r="A10" s="30">
        <v>1</v>
      </c>
      <c r="B10" s="31" t="s">
        <v>24</v>
      </c>
      <c r="C10" s="30" t="s">
        <v>25</v>
      </c>
      <c r="D10" s="14">
        <v>1.67</v>
      </c>
      <c r="E10" s="30" t="s">
        <v>26</v>
      </c>
      <c r="F10" s="14" t="s">
        <v>18</v>
      </c>
      <c r="G10" s="14" t="s">
        <v>27</v>
      </c>
      <c r="H10" s="32" t="s">
        <v>29</v>
      </c>
      <c r="I10" s="33"/>
    </row>
    <row r="11" spans="1:9" ht="110.25" x14ac:dyDescent="0.25">
      <c r="A11" s="34">
        <v>2</v>
      </c>
      <c r="B11" s="35" t="s">
        <v>30</v>
      </c>
      <c r="C11" s="34" t="s">
        <v>31</v>
      </c>
      <c r="D11" s="27">
        <v>5</v>
      </c>
      <c r="E11" s="34" t="s">
        <v>26</v>
      </c>
      <c r="F11" s="16" t="s">
        <v>18</v>
      </c>
      <c r="G11" s="16" t="s">
        <v>27</v>
      </c>
      <c r="H11" s="36" t="s">
        <v>32</v>
      </c>
      <c r="I11" s="37"/>
    </row>
    <row r="12" spans="1:9" x14ac:dyDescent="0.25">
      <c r="A12" s="23" t="s">
        <v>33</v>
      </c>
      <c r="B12" s="22" t="s">
        <v>34</v>
      </c>
      <c r="C12" s="20"/>
      <c r="D12" s="20"/>
      <c r="E12" s="20"/>
      <c r="F12" s="20"/>
      <c r="G12" s="20"/>
      <c r="H12" s="20"/>
      <c r="I12" s="21"/>
    </row>
    <row r="13" spans="1:9" ht="63" x14ac:dyDescent="0.25">
      <c r="A13" s="6">
        <v>1</v>
      </c>
      <c r="B13" s="7" t="s">
        <v>35</v>
      </c>
      <c r="C13" s="6" t="s">
        <v>37</v>
      </c>
      <c r="D13" s="27">
        <v>6</v>
      </c>
      <c r="E13" s="6" t="s">
        <v>26</v>
      </c>
      <c r="F13" s="16" t="s">
        <v>18</v>
      </c>
      <c r="G13" s="16" t="s">
        <v>36</v>
      </c>
      <c r="H13" s="24"/>
      <c r="I13" s="13"/>
    </row>
    <row r="14" spans="1:9" x14ac:dyDescent="0.25">
      <c r="A14" s="3" t="s">
        <v>38</v>
      </c>
      <c r="B14" s="5" t="s">
        <v>39</v>
      </c>
      <c r="C14" s="6"/>
      <c r="D14" s="28"/>
      <c r="E14" s="6"/>
      <c r="F14" s="20"/>
      <c r="G14" s="20"/>
      <c r="H14" s="24"/>
      <c r="I14" s="13"/>
    </row>
    <row r="15" spans="1:9" ht="141.75" x14ac:dyDescent="0.25">
      <c r="A15" s="30">
        <v>1</v>
      </c>
      <c r="B15" s="31" t="s">
        <v>40</v>
      </c>
      <c r="C15" s="30" t="s">
        <v>41</v>
      </c>
      <c r="D15" s="38">
        <v>199</v>
      </c>
      <c r="E15" s="30">
        <v>2025</v>
      </c>
      <c r="F15" s="30" t="s">
        <v>18</v>
      </c>
      <c r="G15" s="30" t="s">
        <v>42</v>
      </c>
      <c r="H15" s="39" t="s">
        <v>120</v>
      </c>
      <c r="I15" s="33"/>
    </row>
    <row r="16" spans="1:9" ht="141.75" x14ac:dyDescent="0.25">
      <c r="A16" s="40">
        <v>2</v>
      </c>
      <c r="B16" s="41" t="s">
        <v>43</v>
      </c>
      <c r="C16" s="40" t="s">
        <v>44</v>
      </c>
      <c r="D16" s="42">
        <v>42</v>
      </c>
      <c r="E16" s="40">
        <v>2025</v>
      </c>
      <c r="F16" s="40" t="s">
        <v>18</v>
      </c>
      <c r="G16" s="40" t="s">
        <v>42</v>
      </c>
      <c r="H16" s="43" t="s">
        <v>121</v>
      </c>
      <c r="I16" s="44"/>
    </row>
    <row r="17" spans="1:9" ht="141.75" x14ac:dyDescent="0.25">
      <c r="A17" s="40">
        <v>3</v>
      </c>
      <c r="B17" s="41" t="s">
        <v>45</v>
      </c>
      <c r="C17" s="40" t="s">
        <v>46</v>
      </c>
      <c r="D17" s="42">
        <v>47</v>
      </c>
      <c r="E17" s="40">
        <v>2025</v>
      </c>
      <c r="F17" s="40" t="s">
        <v>18</v>
      </c>
      <c r="G17" s="40" t="s">
        <v>42</v>
      </c>
      <c r="H17" s="43" t="s">
        <v>122</v>
      </c>
      <c r="I17" s="44"/>
    </row>
    <row r="18" spans="1:9" ht="141.75" x14ac:dyDescent="0.25">
      <c r="A18" s="40">
        <v>4</v>
      </c>
      <c r="B18" s="41" t="s">
        <v>47</v>
      </c>
      <c r="C18" s="40" t="s">
        <v>46</v>
      </c>
      <c r="D18" s="42">
        <v>199.25</v>
      </c>
      <c r="E18" s="40">
        <v>2025</v>
      </c>
      <c r="F18" s="40" t="s">
        <v>18</v>
      </c>
      <c r="G18" s="40" t="s">
        <v>42</v>
      </c>
      <c r="H18" s="43" t="s">
        <v>123</v>
      </c>
      <c r="I18" s="44"/>
    </row>
    <row r="19" spans="1:9" ht="141.75" x14ac:dyDescent="0.25">
      <c r="A19" s="40">
        <v>5</v>
      </c>
      <c r="B19" s="45" t="s">
        <v>137</v>
      </c>
      <c r="C19" s="46" t="s">
        <v>48</v>
      </c>
      <c r="D19" s="42">
        <v>145</v>
      </c>
      <c r="E19" s="46">
        <v>2025</v>
      </c>
      <c r="F19" s="46" t="s">
        <v>18</v>
      </c>
      <c r="G19" s="46" t="s">
        <v>42</v>
      </c>
      <c r="H19" s="47" t="s">
        <v>124</v>
      </c>
      <c r="I19" s="44"/>
    </row>
    <row r="20" spans="1:9" ht="141.75" x14ac:dyDescent="0.25">
      <c r="A20" s="40">
        <v>6</v>
      </c>
      <c r="B20" s="41" t="s">
        <v>49</v>
      </c>
      <c r="C20" s="40" t="s">
        <v>48</v>
      </c>
      <c r="D20" s="42">
        <v>31</v>
      </c>
      <c r="E20" s="46">
        <v>2025</v>
      </c>
      <c r="F20" s="40" t="s">
        <v>50</v>
      </c>
      <c r="G20" s="40" t="s">
        <v>42</v>
      </c>
      <c r="H20" s="43" t="s">
        <v>125</v>
      </c>
      <c r="I20" s="44"/>
    </row>
    <row r="21" spans="1:9" ht="141.75" x14ac:dyDescent="0.25">
      <c r="A21" s="40">
        <v>7</v>
      </c>
      <c r="B21" s="41" t="s">
        <v>51</v>
      </c>
      <c r="C21" s="40" t="s">
        <v>48</v>
      </c>
      <c r="D21" s="42">
        <v>98</v>
      </c>
      <c r="E21" s="46">
        <v>2025</v>
      </c>
      <c r="F21" s="40" t="s">
        <v>50</v>
      </c>
      <c r="G21" s="40" t="s">
        <v>52</v>
      </c>
      <c r="H21" s="43" t="s">
        <v>126</v>
      </c>
      <c r="I21" s="44"/>
    </row>
    <row r="22" spans="1:9" ht="141.75" x14ac:dyDescent="0.25">
      <c r="A22" s="40">
        <v>8</v>
      </c>
      <c r="B22" s="41" t="s">
        <v>53</v>
      </c>
      <c r="C22" s="40" t="s">
        <v>48</v>
      </c>
      <c r="D22" s="42">
        <v>4</v>
      </c>
      <c r="E22" s="40">
        <v>2025</v>
      </c>
      <c r="F22" s="40" t="s">
        <v>18</v>
      </c>
      <c r="G22" s="40" t="s">
        <v>42</v>
      </c>
      <c r="H22" s="43" t="s">
        <v>127</v>
      </c>
      <c r="I22" s="44"/>
    </row>
    <row r="23" spans="1:9" ht="141.75" x14ac:dyDescent="0.25">
      <c r="A23" s="40">
        <v>9</v>
      </c>
      <c r="B23" s="41" t="s">
        <v>54</v>
      </c>
      <c r="C23" s="40" t="s">
        <v>46</v>
      </c>
      <c r="D23" s="42">
        <v>255</v>
      </c>
      <c r="E23" s="40">
        <v>2025</v>
      </c>
      <c r="F23" s="40" t="s">
        <v>18</v>
      </c>
      <c r="G23" s="40" t="s">
        <v>42</v>
      </c>
      <c r="H23" s="43" t="s">
        <v>128</v>
      </c>
      <c r="I23" s="44"/>
    </row>
    <row r="24" spans="1:9" ht="141.75" x14ac:dyDescent="0.25">
      <c r="A24" s="40">
        <v>10</v>
      </c>
      <c r="B24" s="41" t="s">
        <v>55</v>
      </c>
      <c r="C24" s="40" t="s">
        <v>46</v>
      </c>
      <c r="D24" s="42">
        <v>443</v>
      </c>
      <c r="E24" s="40">
        <v>2025</v>
      </c>
      <c r="F24" s="40" t="s">
        <v>18</v>
      </c>
      <c r="G24" s="40" t="s">
        <v>42</v>
      </c>
      <c r="H24" s="43" t="s">
        <v>129</v>
      </c>
      <c r="I24" s="44"/>
    </row>
    <row r="25" spans="1:9" ht="141.75" x14ac:dyDescent="0.25">
      <c r="A25" s="40">
        <v>11</v>
      </c>
      <c r="B25" s="41" t="s">
        <v>56</v>
      </c>
      <c r="C25" s="40" t="s">
        <v>57</v>
      </c>
      <c r="D25" s="42">
        <v>324</v>
      </c>
      <c r="E25" s="40">
        <v>2025</v>
      </c>
      <c r="F25" s="40" t="s">
        <v>18</v>
      </c>
      <c r="G25" s="40" t="s">
        <v>42</v>
      </c>
      <c r="H25" s="43" t="s">
        <v>130</v>
      </c>
      <c r="I25" s="44"/>
    </row>
    <row r="26" spans="1:9" ht="126" x14ac:dyDescent="0.25">
      <c r="A26" s="40">
        <v>12</v>
      </c>
      <c r="B26" s="43" t="s">
        <v>58</v>
      </c>
      <c r="C26" s="40" t="s">
        <v>57</v>
      </c>
      <c r="D26" s="42">
        <v>23.15</v>
      </c>
      <c r="E26" s="40">
        <v>2025</v>
      </c>
      <c r="F26" s="40" t="s">
        <v>18</v>
      </c>
      <c r="G26" s="40" t="s">
        <v>42</v>
      </c>
      <c r="H26" s="43" t="s">
        <v>131</v>
      </c>
      <c r="I26" s="44"/>
    </row>
    <row r="27" spans="1:9" ht="141.75" x14ac:dyDescent="0.25">
      <c r="A27" s="40">
        <v>13</v>
      </c>
      <c r="B27" s="41" t="s">
        <v>59</v>
      </c>
      <c r="C27" s="40" t="s">
        <v>57</v>
      </c>
      <c r="D27" s="42">
        <v>118</v>
      </c>
      <c r="E27" s="40">
        <v>2025</v>
      </c>
      <c r="F27" s="40" t="s">
        <v>18</v>
      </c>
      <c r="G27" s="40" t="s">
        <v>42</v>
      </c>
      <c r="H27" s="43" t="s">
        <v>132</v>
      </c>
      <c r="I27" s="44"/>
    </row>
    <row r="28" spans="1:9" ht="126" x14ac:dyDescent="0.25">
      <c r="A28" s="40">
        <v>14</v>
      </c>
      <c r="B28" s="41" t="s">
        <v>60</v>
      </c>
      <c r="C28" s="40" t="s">
        <v>57</v>
      </c>
      <c r="D28" s="42">
        <v>18.5</v>
      </c>
      <c r="E28" s="40">
        <v>2025</v>
      </c>
      <c r="F28" s="40" t="s">
        <v>18</v>
      </c>
      <c r="G28" s="40" t="s">
        <v>42</v>
      </c>
      <c r="H28" s="43" t="s">
        <v>133</v>
      </c>
      <c r="I28" s="44"/>
    </row>
    <row r="29" spans="1:9" ht="173.25" x14ac:dyDescent="0.25">
      <c r="A29" s="40">
        <v>15</v>
      </c>
      <c r="B29" s="41" t="s">
        <v>61</v>
      </c>
      <c r="C29" s="40" t="s">
        <v>62</v>
      </c>
      <c r="D29" s="42">
        <v>154.63</v>
      </c>
      <c r="E29" s="40">
        <v>2025</v>
      </c>
      <c r="F29" s="40" t="s">
        <v>18</v>
      </c>
      <c r="G29" s="40" t="s">
        <v>42</v>
      </c>
      <c r="H29" s="43" t="s">
        <v>134</v>
      </c>
      <c r="I29" s="44"/>
    </row>
    <row r="30" spans="1:9" ht="173.25" x14ac:dyDescent="0.25">
      <c r="A30" s="40">
        <v>16</v>
      </c>
      <c r="B30" s="41" t="s">
        <v>63</v>
      </c>
      <c r="C30" s="40" t="s">
        <v>64</v>
      </c>
      <c r="D30" s="42">
        <v>57.45</v>
      </c>
      <c r="E30" s="40">
        <v>2025</v>
      </c>
      <c r="F30" s="40" t="s">
        <v>18</v>
      </c>
      <c r="G30" s="40" t="s">
        <v>42</v>
      </c>
      <c r="H30" s="43" t="s">
        <v>134</v>
      </c>
      <c r="I30" s="44"/>
    </row>
    <row r="31" spans="1:9" ht="173.25" x14ac:dyDescent="0.25">
      <c r="A31" s="40">
        <v>17</v>
      </c>
      <c r="B31" s="41" t="s">
        <v>65</v>
      </c>
      <c r="C31" s="40" t="s">
        <v>64</v>
      </c>
      <c r="D31" s="42">
        <v>62.03</v>
      </c>
      <c r="E31" s="40">
        <v>2025</v>
      </c>
      <c r="F31" s="40" t="s">
        <v>18</v>
      </c>
      <c r="G31" s="40" t="s">
        <v>42</v>
      </c>
      <c r="H31" s="43" t="s">
        <v>134</v>
      </c>
      <c r="I31" s="44"/>
    </row>
    <row r="32" spans="1:9" ht="173.25" x14ac:dyDescent="0.25">
      <c r="A32" s="40">
        <v>18</v>
      </c>
      <c r="B32" s="41" t="s">
        <v>66</v>
      </c>
      <c r="C32" s="40" t="s">
        <v>64</v>
      </c>
      <c r="D32" s="42">
        <v>22</v>
      </c>
      <c r="E32" s="40">
        <v>2025</v>
      </c>
      <c r="F32" s="40" t="s">
        <v>18</v>
      </c>
      <c r="G32" s="40" t="s">
        <v>42</v>
      </c>
      <c r="H32" s="43" t="s">
        <v>134</v>
      </c>
      <c r="I32" s="44"/>
    </row>
    <row r="33" spans="1:9" ht="173.25" x14ac:dyDescent="0.25">
      <c r="A33" s="40">
        <v>19</v>
      </c>
      <c r="B33" s="41" t="s">
        <v>67</v>
      </c>
      <c r="C33" s="40" t="s">
        <v>68</v>
      </c>
      <c r="D33" s="42">
        <v>40</v>
      </c>
      <c r="E33" s="40">
        <v>2025</v>
      </c>
      <c r="F33" s="40" t="s">
        <v>18</v>
      </c>
      <c r="G33" s="40" t="s">
        <v>42</v>
      </c>
      <c r="H33" s="43" t="s">
        <v>135</v>
      </c>
      <c r="I33" s="44"/>
    </row>
    <row r="34" spans="1:9" ht="173.25" x14ac:dyDescent="0.25">
      <c r="A34" s="40">
        <v>20</v>
      </c>
      <c r="B34" s="41" t="s">
        <v>69</v>
      </c>
      <c r="C34" s="40" t="s">
        <v>68</v>
      </c>
      <c r="D34" s="42">
        <v>54</v>
      </c>
      <c r="E34" s="40">
        <v>2025</v>
      </c>
      <c r="F34" s="40" t="s">
        <v>18</v>
      </c>
      <c r="G34" s="40" t="s">
        <v>42</v>
      </c>
      <c r="H34" s="43" t="s">
        <v>135</v>
      </c>
      <c r="I34" s="44"/>
    </row>
    <row r="35" spans="1:9" ht="141.75" x14ac:dyDescent="0.25">
      <c r="A35" s="34">
        <v>21</v>
      </c>
      <c r="B35" s="35" t="s">
        <v>70</v>
      </c>
      <c r="C35" s="34" t="s">
        <v>71</v>
      </c>
      <c r="D35" s="27">
        <v>100</v>
      </c>
      <c r="E35" s="34">
        <v>2025</v>
      </c>
      <c r="F35" s="34" t="s">
        <v>18</v>
      </c>
      <c r="G35" s="34" t="s">
        <v>52</v>
      </c>
      <c r="H35" s="48" t="s">
        <v>136</v>
      </c>
      <c r="I35" s="37"/>
    </row>
    <row r="36" spans="1:9" x14ac:dyDescent="0.25">
      <c r="A36" s="54" t="s">
        <v>72</v>
      </c>
      <c r="B36" s="55" t="s">
        <v>91</v>
      </c>
      <c r="C36" s="56"/>
      <c r="D36" s="57"/>
      <c r="E36" s="56"/>
      <c r="F36" s="58"/>
      <c r="G36" s="58"/>
      <c r="H36" s="59"/>
      <c r="I36" s="60"/>
    </row>
    <row r="37" spans="1:9" ht="47.25" x14ac:dyDescent="0.25">
      <c r="A37" s="61">
        <v>1</v>
      </c>
      <c r="B37" s="62" t="s">
        <v>83</v>
      </c>
      <c r="C37" s="61" t="s">
        <v>84</v>
      </c>
      <c r="D37" s="63">
        <v>8</v>
      </c>
      <c r="E37" s="61" t="s">
        <v>75</v>
      </c>
      <c r="F37" s="61" t="s">
        <v>85</v>
      </c>
      <c r="G37" s="61" t="s">
        <v>86</v>
      </c>
      <c r="H37" s="61" t="s">
        <v>141</v>
      </c>
      <c r="I37" s="70" t="s">
        <v>142</v>
      </c>
    </row>
    <row r="38" spans="1:9" ht="47.25" x14ac:dyDescent="0.25">
      <c r="A38" s="64">
        <v>2</v>
      </c>
      <c r="B38" s="65" t="s">
        <v>87</v>
      </c>
      <c r="C38" s="64" t="s">
        <v>88</v>
      </c>
      <c r="D38" s="66">
        <v>10</v>
      </c>
      <c r="E38" s="64" t="s">
        <v>75</v>
      </c>
      <c r="F38" s="64" t="s">
        <v>85</v>
      </c>
      <c r="G38" s="64" t="s">
        <v>86</v>
      </c>
      <c r="H38" s="64" t="s">
        <v>141</v>
      </c>
      <c r="I38" s="71" t="s">
        <v>142</v>
      </c>
    </row>
    <row r="39" spans="1:9" ht="47.25" x14ac:dyDescent="0.25">
      <c r="A39" s="67">
        <v>3</v>
      </c>
      <c r="B39" s="68" t="s">
        <v>89</v>
      </c>
      <c r="C39" s="67" t="s">
        <v>90</v>
      </c>
      <c r="D39" s="69">
        <v>5</v>
      </c>
      <c r="E39" s="67" t="s">
        <v>75</v>
      </c>
      <c r="F39" s="67" t="s">
        <v>85</v>
      </c>
      <c r="G39" s="67" t="s">
        <v>86</v>
      </c>
      <c r="H39" s="67" t="s">
        <v>141</v>
      </c>
      <c r="I39" s="71" t="s">
        <v>142</v>
      </c>
    </row>
    <row r="40" spans="1:9" x14ac:dyDescent="0.25">
      <c r="A40" s="3" t="s">
        <v>105</v>
      </c>
      <c r="B40" s="5" t="s">
        <v>82</v>
      </c>
      <c r="C40" s="6"/>
      <c r="D40" s="28"/>
      <c r="E40" s="6"/>
      <c r="F40" s="20"/>
      <c r="G40" s="20"/>
      <c r="H40" s="24"/>
      <c r="I40" s="13"/>
    </row>
    <row r="41" spans="1:9" ht="220.5" x14ac:dyDescent="0.25">
      <c r="A41" s="6">
        <v>1</v>
      </c>
      <c r="B41" s="7" t="s">
        <v>100</v>
      </c>
      <c r="C41" s="6" t="s">
        <v>101</v>
      </c>
      <c r="D41" s="27">
        <v>52</v>
      </c>
      <c r="E41" s="6" t="s">
        <v>102</v>
      </c>
      <c r="F41" s="6" t="s">
        <v>18</v>
      </c>
      <c r="G41" s="6" t="s">
        <v>103</v>
      </c>
      <c r="H41" s="24" t="s">
        <v>104</v>
      </c>
      <c r="I41" s="13"/>
    </row>
    <row r="42" spans="1:9" x14ac:dyDescent="0.25">
      <c r="A42" s="3" t="s">
        <v>106</v>
      </c>
      <c r="B42" s="5" t="s">
        <v>111</v>
      </c>
      <c r="C42" s="6"/>
      <c r="D42" s="27"/>
      <c r="E42" s="6"/>
      <c r="F42" s="20"/>
      <c r="G42" s="20"/>
      <c r="H42" s="24"/>
      <c r="I42" s="13"/>
    </row>
    <row r="43" spans="1:9" ht="47.25" x14ac:dyDescent="0.25">
      <c r="A43" s="6">
        <v>1</v>
      </c>
      <c r="B43" s="7" t="s">
        <v>113</v>
      </c>
      <c r="C43" s="6" t="s">
        <v>114</v>
      </c>
      <c r="D43" s="27">
        <v>10.199999999999999</v>
      </c>
      <c r="E43" s="6">
        <v>2025</v>
      </c>
      <c r="F43" s="6">
        <v>720</v>
      </c>
      <c r="G43" s="7" t="s">
        <v>112</v>
      </c>
      <c r="H43" s="7" t="s">
        <v>115</v>
      </c>
      <c r="I43" s="13"/>
    </row>
    <row r="44" spans="1:9" ht="47.25" x14ac:dyDescent="0.25">
      <c r="A44" s="6">
        <v>2</v>
      </c>
      <c r="B44" s="7" t="s">
        <v>116</v>
      </c>
      <c r="C44" s="6" t="s">
        <v>117</v>
      </c>
      <c r="D44" s="27">
        <v>9.98</v>
      </c>
      <c r="E44" s="6"/>
      <c r="F44" s="20"/>
      <c r="G44" s="20"/>
      <c r="H44" s="24"/>
      <c r="I44" s="13"/>
    </row>
    <row r="45" spans="1:9" x14ac:dyDescent="0.25">
      <c r="A45" s="3"/>
      <c r="B45" s="5"/>
      <c r="C45" s="6"/>
      <c r="D45" s="28"/>
      <c r="E45" s="6"/>
      <c r="F45" s="20"/>
      <c r="G45" s="20"/>
      <c r="H45" s="24"/>
      <c r="I45" s="13"/>
    </row>
    <row r="46" spans="1:9" x14ac:dyDescent="0.25">
      <c r="A46" s="6"/>
      <c r="B46" s="7"/>
      <c r="C46" s="6"/>
      <c r="D46" s="8"/>
      <c r="E46" s="6"/>
      <c r="F46" s="6"/>
      <c r="G46" s="6"/>
      <c r="H46" s="6"/>
      <c r="I46" s="13"/>
    </row>
  </sheetData>
  <mergeCells count="3">
    <mergeCell ref="H1:I1"/>
    <mergeCell ref="A2:I2"/>
    <mergeCell ref="A3:I3"/>
  </mergeCells>
  <pageMargins left="0.78740157480314965" right="0.39370078740157483" top="0.78740157480314965" bottom="0.78740157480314965" header="0.31496062992125984" footer="0.31496062992125984"/>
  <pageSetup paperSize="9" scale="96" fitToHeight="0" orientation="landscape" verticalDpi="0"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57"/>
  <sheetViews>
    <sheetView tabSelected="1" zoomScale="85" zoomScaleNormal="85" workbookViewId="0">
      <selection activeCell="C10" sqref="C10"/>
    </sheetView>
  </sheetViews>
  <sheetFormatPr defaultColWidth="9.140625" defaultRowHeight="15.75" x14ac:dyDescent="0.25"/>
  <cols>
    <col min="1" max="1" width="6.5703125" style="1" customWidth="1"/>
    <col min="2" max="2" width="22.7109375" style="1" customWidth="1"/>
    <col min="3" max="3" width="16.7109375" style="1" customWidth="1"/>
    <col min="4" max="4" width="10.28515625" style="2" customWidth="1"/>
    <col min="5" max="5" width="17" style="1" customWidth="1"/>
    <col min="6" max="6" width="12.42578125" style="1" customWidth="1"/>
    <col min="7" max="7" width="14.85546875" style="1" customWidth="1"/>
    <col min="8" max="8" width="48" style="1" customWidth="1"/>
    <col min="9" max="9" width="8.140625" style="77" customWidth="1"/>
    <col min="10" max="16384" width="9.140625" style="1"/>
  </cols>
  <sheetData>
    <row r="1" spans="1:9" x14ac:dyDescent="0.25">
      <c r="H1" s="79" t="s">
        <v>6</v>
      </c>
      <c r="I1" s="79"/>
    </row>
    <row r="2" spans="1:9" ht="55.5" customHeight="1" x14ac:dyDescent="0.25">
      <c r="A2" s="80" t="s">
        <v>165</v>
      </c>
      <c r="B2" s="80"/>
      <c r="C2" s="80"/>
      <c r="D2" s="80"/>
      <c r="E2" s="80"/>
      <c r="F2" s="80"/>
      <c r="G2" s="80"/>
      <c r="H2" s="80"/>
      <c r="I2" s="80"/>
    </row>
    <row r="3" spans="1:9" ht="16.5" x14ac:dyDescent="0.25">
      <c r="A3" s="82" t="s">
        <v>189</v>
      </c>
      <c r="B3" s="82"/>
      <c r="C3" s="82"/>
      <c r="D3" s="82"/>
      <c r="E3" s="82"/>
      <c r="F3" s="82"/>
      <c r="G3" s="82"/>
      <c r="H3" s="82"/>
      <c r="I3" s="82"/>
    </row>
    <row r="5" spans="1:9" ht="78.75" x14ac:dyDescent="0.25">
      <c r="A5" s="3" t="s">
        <v>0</v>
      </c>
      <c r="B5" s="3" t="s">
        <v>166</v>
      </c>
      <c r="C5" s="3" t="s">
        <v>2</v>
      </c>
      <c r="D5" s="4" t="s">
        <v>7</v>
      </c>
      <c r="E5" s="3" t="s">
        <v>190</v>
      </c>
      <c r="F5" s="3" t="s">
        <v>8</v>
      </c>
      <c r="G5" s="3" t="s">
        <v>9</v>
      </c>
      <c r="H5" s="3" t="s">
        <v>4</v>
      </c>
      <c r="I5" s="3" t="s">
        <v>21</v>
      </c>
    </row>
    <row r="6" spans="1:9" x14ac:dyDescent="0.25">
      <c r="A6" s="3"/>
      <c r="B6" s="76" t="s">
        <v>186</v>
      </c>
      <c r="C6" s="3"/>
      <c r="D6" s="4"/>
      <c r="E6" s="3"/>
      <c r="F6" s="3"/>
      <c r="G6" s="3"/>
      <c r="H6" s="3"/>
      <c r="I6" s="3"/>
    </row>
    <row r="7" spans="1:9" x14ac:dyDescent="0.25">
      <c r="A7" s="3" t="s">
        <v>5</v>
      </c>
      <c r="B7" s="5" t="s">
        <v>167</v>
      </c>
      <c r="C7" s="3"/>
      <c r="D7" s="11"/>
      <c r="E7" s="3"/>
      <c r="F7" s="3"/>
      <c r="G7" s="3"/>
      <c r="H7" s="3"/>
      <c r="I7" s="7"/>
    </row>
    <row r="8" spans="1:9" hidden="1" x14ac:dyDescent="0.25">
      <c r="A8" s="3" t="s">
        <v>143</v>
      </c>
      <c r="B8" s="5" t="s">
        <v>147</v>
      </c>
      <c r="C8" s="3"/>
      <c r="D8" s="11"/>
      <c r="E8" s="3"/>
      <c r="F8" s="3"/>
      <c r="G8" s="3"/>
      <c r="H8" s="3"/>
      <c r="I8" s="7"/>
    </row>
    <row r="9" spans="1:9" x14ac:dyDescent="0.25">
      <c r="A9" s="3" t="s">
        <v>144</v>
      </c>
      <c r="B9" s="5" t="s">
        <v>152</v>
      </c>
      <c r="C9" s="3"/>
      <c r="D9" s="11"/>
      <c r="E9" s="3"/>
      <c r="F9" s="3"/>
      <c r="G9" s="3"/>
      <c r="H9" s="3"/>
      <c r="I9" s="7"/>
    </row>
    <row r="10" spans="1:9" ht="78.75" x14ac:dyDescent="0.25">
      <c r="A10" s="72">
        <v>1</v>
      </c>
      <c r="B10" s="84" t="s">
        <v>15</v>
      </c>
      <c r="C10" s="72" t="s">
        <v>16</v>
      </c>
      <c r="D10" s="72">
        <v>7.1</v>
      </c>
      <c r="E10" s="72" t="s">
        <v>17</v>
      </c>
      <c r="F10" s="72" t="s">
        <v>18</v>
      </c>
      <c r="G10" s="72" t="s">
        <v>19</v>
      </c>
      <c r="H10" s="73" t="s">
        <v>177</v>
      </c>
      <c r="I10" s="74"/>
    </row>
    <row r="11" spans="1:9" ht="90.6" customHeight="1" x14ac:dyDescent="0.25">
      <c r="A11" s="72">
        <v>2</v>
      </c>
      <c r="B11" s="85" t="s">
        <v>20</v>
      </c>
      <c r="C11" s="72" t="s">
        <v>16</v>
      </c>
      <c r="D11" s="72">
        <v>4.88</v>
      </c>
      <c r="E11" s="72" t="s">
        <v>17</v>
      </c>
      <c r="F11" s="72" t="s">
        <v>18</v>
      </c>
      <c r="G11" s="72" t="s">
        <v>19</v>
      </c>
      <c r="H11" s="73" t="s">
        <v>28</v>
      </c>
      <c r="I11" s="52"/>
    </row>
    <row r="12" spans="1:9" hidden="1" x14ac:dyDescent="0.25">
      <c r="A12" s="3" t="s">
        <v>145</v>
      </c>
      <c r="B12" s="5" t="s">
        <v>149</v>
      </c>
      <c r="C12" s="72"/>
      <c r="D12" s="72"/>
      <c r="E12" s="72"/>
      <c r="F12" s="72"/>
      <c r="G12" s="72"/>
      <c r="H12" s="73"/>
      <c r="I12" s="74"/>
    </row>
    <row r="13" spans="1:9" x14ac:dyDescent="0.25">
      <c r="A13" s="86" t="s">
        <v>22</v>
      </c>
      <c r="B13" s="87" t="s">
        <v>182</v>
      </c>
      <c r="C13" s="72"/>
      <c r="D13" s="72"/>
      <c r="E13" s="72"/>
      <c r="F13" s="72"/>
      <c r="G13" s="72"/>
      <c r="H13" s="72"/>
      <c r="I13" s="74"/>
    </row>
    <row r="14" spans="1:9" hidden="1" x14ac:dyDescent="0.25">
      <c r="A14" s="3" t="s">
        <v>154</v>
      </c>
      <c r="B14" s="5" t="s">
        <v>147</v>
      </c>
      <c r="C14" s="72"/>
      <c r="D14" s="72"/>
      <c r="E14" s="72"/>
      <c r="F14" s="72"/>
      <c r="G14" s="72"/>
      <c r="H14" s="72"/>
      <c r="I14" s="74"/>
    </row>
    <row r="15" spans="1:9" x14ac:dyDescent="0.25">
      <c r="A15" s="3" t="s">
        <v>154</v>
      </c>
      <c r="B15" s="5" t="s">
        <v>150</v>
      </c>
      <c r="C15" s="72"/>
      <c r="D15" s="72"/>
      <c r="E15" s="72"/>
      <c r="F15" s="72"/>
      <c r="G15" s="72"/>
      <c r="H15" s="72"/>
      <c r="I15" s="74"/>
    </row>
    <row r="16" spans="1:9" ht="171" customHeight="1" x14ac:dyDescent="0.25">
      <c r="A16" s="6">
        <v>1</v>
      </c>
      <c r="B16" s="7" t="s">
        <v>24</v>
      </c>
      <c r="C16" s="6" t="s">
        <v>25</v>
      </c>
      <c r="D16" s="72">
        <v>1.67</v>
      </c>
      <c r="E16" s="6" t="s">
        <v>26</v>
      </c>
      <c r="F16" s="72" t="s">
        <v>18</v>
      </c>
      <c r="G16" s="72" t="s">
        <v>27</v>
      </c>
      <c r="H16" s="24" t="s">
        <v>29</v>
      </c>
      <c r="I16" s="7"/>
    </row>
    <row r="17" spans="1:9" hidden="1" x14ac:dyDescent="0.25">
      <c r="A17" s="3" t="s">
        <v>155</v>
      </c>
      <c r="B17" s="5" t="s">
        <v>149</v>
      </c>
      <c r="C17" s="6"/>
      <c r="D17" s="72"/>
      <c r="E17" s="6"/>
      <c r="F17" s="72"/>
      <c r="G17" s="72"/>
      <c r="H17" s="24"/>
      <c r="I17" s="7"/>
    </row>
    <row r="18" spans="1:9" x14ac:dyDescent="0.25">
      <c r="A18" s="86" t="s">
        <v>33</v>
      </c>
      <c r="B18" s="87" t="s">
        <v>168</v>
      </c>
      <c r="C18" s="72"/>
      <c r="D18" s="72"/>
      <c r="E18" s="72"/>
      <c r="F18" s="72"/>
      <c r="G18" s="72"/>
      <c r="H18" s="72"/>
      <c r="I18" s="74"/>
    </row>
    <row r="19" spans="1:9" hidden="1" x14ac:dyDescent="0.25">
      <c r="A19" s="3" t="s">
        <v>156</v>
      </c>
      <c r="B19" s="5" t="s">
        <v>147</v>
      </c>
      <c r="C19" s="72"/>
      <c r="D19" s="72"/>
      <c r="E19" s="72"/>
      <c r="F19" s="72"/>
      <c r="G19" s="72"/>
      <c r="H19" s="72"/>
      <c r="I19" s="74"/>
    </row>
    <row r="20" spans="1:9" x14ac:dyDescent="0.25">
      <c r="A20" s="3" t="s">
        <v>156</v>
      </c>
      <c r="B20" s="5" t="s">
        <v>150</v>
      </c>
      <c r="C20" s="72"/>
      <c r="D20" s="72"/>
      <c r="E20" s="72"/>
      <c r="F20" s="72"/>
      <c r="G20" s="72"/>
      <c r="H20" s="72"/>
      <c r="I20" s="74"/>
    </row>
    <row r="21" spans="1:9" ht="63" x14ac:dyDescent="0.25">
      <c r="A21" s="6">
        <v>1</v>
      </c>
      <c r="B21" s="7" t="s">
        <v>35</v>
      </c>
      <c r="C21" s="6" t="s">
        <v>174</v>
      </c>
      <c r="D21" s="52">
        <v>6</v>
      </c>
      <c r="E21" s="6" t="s">
        <v>26</v>
      </c>
      <c r="F21" s="72" t="s">
        <v>18</v>
      </c>
      <c r="G21" s="72" t="s">
        <v>36</v>
      </c>
      <c r="H21" s="24" t="s">
        <v>176</v>
      </c>
      <c r="I21" s="6"/>
    </row>
    <row r="22" spans="1:9" hidden="1" x14ac:dyDescent="0.25">
      <c r="A22" s="3" t="s">
        <v>157</v>
      </c>
      <c r="B22" s="5" t="s">
        <v>149</v>
      </c>
      <c r="C22" s="6"/>
      <c r="D22" s="72"/>
      <c r="E22" s="6"/>
      <c r="F22" s="72"/>
      <c r="G22" s="72"/>
      <c r="H22" s="24"/>
      <c r="I22" s="7"/>
    </row>
    <row r="23" spans="1:9" x14ac:dyDescent="0.25">
      <c r="A23" s="3" t="s">
        <v>38</v>
      </c>
      <c r="B23" s="5" t="s">
        <v>169</v>
      </c>
      <c r="C23" s="6"/>
      <c r="D23" s="52"/>
      <c r="E23" s="6"/>
      <c r="F23" s="72"/>
      <c r="G23" s="72"/>
      <c r="H23" s="24"/>
      <c r="I23" s="7"/>
    </row>
    <row r="24" spans="1:9" x14ac:dyDescent="0.25">
      <c r="A24" s="3" t="s">
        <v>158</v>
      </c>
      <c r="B24" s="5" t="s">
        <v>153</v>
      </c>
      <c r="C24" s="6"/>
      <c r="D24" s="52"/>
      <c r="E24" s="6"/>
      <c r="F24" s="72"/>
      <c r="G24" s="72"/>
      <c r="H24" s="24"/>
      <c r="I24" s="7"/>
    </row>
    <row r="25" spans="1:9" ht="150" customHeight="1" x14ac:dyDescent="0.25">
      <c r="A25" s="6">
        <v>1</v>
      </c>
      <c r="B25" s="7" t="s">
        <v>40</v>
      </c>
      <c r="C25" s="6" t="s">
        <v>41</v>
      </c>
      <c r="D25" s="52">
        <v>199</v>
      </c>
      <c r="E25" s="6">
        <v>2025</v>
      </c>
      <c r="F25" s="6" t="s">
        <v>18</v>
      </c>
      <c r="G25" s="6" t="s">
        <v>42</v>
      </c>
      <c r="H25" s="29" t="s">
        <v>120</v>
      </c>
      <c r="I25" s="7"/>
    </row>
    <row r="26" spans="1:9" ht="158.25" customHeight="1" x14ac:dyDescent="0.25">
      <c r="A26" s="6">
        <v>2</v>
      </c>
      <c r="B26" s="7" t="s">
        <v>43</v>
      </c>
      <c r="C26" s="6" t="s">
        <v>44</v>
      </c>
      <c r="D26" s="52">
        <v>42</v>
      </c>
      <c r="E26" s="6">
        <v>2025</v>
      </c>
      <c r="F26" s="6" t="s">
        <v>18</v>
      </c>
      <c r="G26" s="6" t="s">
        <v>42</v>
      </c>
      <c r="H26" s="29" t="s">
        <v>121</v>
      </c>
      <c r="I26" s="7"/>
    </row>
    <row r="27" spans="1:9" ht="146.25" customHeight="1" x14ac:dyDescent="0.25">
      <c r="A27" s="6">
        <v>3</v>
      </c>
      <c r="B27" s="7" t="s">
        <v>45</v>
      </c>
      <c r="C27" s="6" t="s">
        <v>46</v>
      </c>
      <c r="D27" s="52">
        <v>47</v>
      </c>
      <c r="E27" s="6">
        <v>2025</v>
      </c>
      <c r="F27" s="6" t="s">
        <v>18</v>
      </c>
      <c r="G27" s="6" t="s">
        <v>42</v>
      </c>
      <c r="H27" s="29" t="s">
        <v>122</v>
      </c>
      <c r="I27" s="7"/>
    </row>
    <row r="28" spans="1:9" ht="157.5" customHeight="1" x14ac:dyDescent="0.25">
      <c r="A28" s="6">
        <v>4</v>
      </c>
      <c r="B28" s="7" t="s">
        <v>55</v>
      </c>
      <c r="C28" s="6" t="s">
        <v>46</v>
      </c>
      <c r="D28" s="52">
        <v>199.25</v>
      </c>
      <c r="E28" s="6">
        <v>2025</v>
      </c>
      <c r="F28" s="6" t="s">
        <v>18</v>
      </c>
      <c r="G28" s="6" t="s">
        <v>42</v>
      </c>
      <c r="H28" s="29" t="s">
        <v>123</v>
      </c>
      <c r="I28" s="7"/>
    </row>
    <row r="29" spans="1:9" ht="156" customHeight="1" x14ac:dyDescent="0.25">
      <c r="A29" s="6">
        <v>5</v>
      </c>
      <c r="B29" s="88" t="s">
        <v>137</v>
      </c>
      <c r="C29" s="89" t="s">
        <v>48</v>
      </c>
      <c r="D29" s="52">
        <v>145</v>
      </c>
      <c r="E29" s="89">
        <v>2025</v>
      </c>
      <c r="F29" s="89" t="s">
        <v>18</v>
      </c>
      <c r="G29" s="89" t="s">
        <v>42</v>
      </c>
      <c r="H29" s="90" t="s">
        <v>124</v>
      </c>
      <c r="I29" s="7"/>
    </row>
    <row r="30" spans="1:9" ht="151.5" customHeight="1" x14ac:dyDescent="0.25">
      <c r="A30" s="6">
        <v>6</v>
      </c>
      <c r="B30" s="7" t="s">
        <v>49</v>
      </c>
      <c r="C30" s="6" t="s">
        <v>48</v>
      </c>
      <c r="D30" s="52">
        <v>31</v>
      </c>
      <c r="E30" s="89">
        <v>2025</v>
      </c>
      <c r="F30" s="6" t="s">
        <v>50</v>
      </c>
      <c r="G30" s="6" t="s">
        <v>42</v>
      </c>
      <c r="H30" s="29" t="s">
        <v>125</v>
      </c>
      <c r="I30" s="7"/>
    </row>
    <row r="31" spans="1:9" ht="161.25" customHeight="1" x14ac:dyDescent="0.25">
      <c r="A31" s="6">
        <v>7</v>
      </c>
      <c r="B31" s="7" t="s">
        <v>51</v>
      </c>
      <c r="C31" s="6" t="s">
        <v>48</v>
      </c>
      <c r="D31" s="52">
        <v>98</v>
      </c>
      <c r="E31" s="89">
        <v>2025</v>
      </c>
      <c r="F31" s="6" t="s">
        <v>50</v>
      </c>
      <c r="G31" s="6" t="s">
        <v>52</v>
      </c>
      <c r="H31" s="29" t="s">
        <v>126</v>
      </c>
      <c r="I31" s="7"/>
    </row>
    <row r="32" spans="1:9" ht="157.5" customHeight="1" x14ac:dyDescent="0.25">
      <c r="A32" s="6">
        <v>8</v>
      </c>
      <c r="B32" s="7" t="s">
        <v>178</v>
      </c>
      <c r="C32" s="6" t="s">
        <v>46</v>
      </c>
      <c r="D32" s="52">
        <v>255</v>
      </c>
      <c r="E32" s="6">
        <v>2025</v>
      </c>
      <c r="F32" s="6" t="s">
        <v>18</v>
      </c>
      <c r="G32" s="6" t="s">
        <v>42</v>
      </c>
      <c r="H32" s="29" t="s">
        <v>128</v>
      </c>
      <c r="I32" s="7"/>
    </row>
    <row r="33" spans="1:9" ht="156.75" customHeight="1" x14ac:dyDescent="0.25">
      <c r="A33" s="6">
        <v>9</v>
      </c>
      <c r="B33" s="7" t="s">
        <v>179</v>
      </c>
      <c r="C33" s="6" t="s">
        <v>46</v>
      </c>
      <c r="D33" s="52">
        <v>443</v>
      </c>
      <c r="E33" s="6">
        <v>2025</v>
      </c>
      <c r="F33" s="6" t="s">
        <v>18</v>
      </c>
      <c r="G33" s="6" t="s">
        <v>42</v>
      </c>
      <c r="H33" s="29" t="s">
        <v>129</v>
      </c>
      <c r="I33" s="7"/>
    </row>
    <row r="34" spans="1:9" ht="154.5" customHeight="1" x14ac:dyDescent="0.25">
      <c r="A34" s="6">
        <v>10</v>
      </c>
      <c r="B34" s="7" t="s">
        <v>180</v>
      </c>
      <c r="C34" s="6" t="s">
        <v>57</v>
      </c>
      <c r="D34" s="52">
        <v>324</v>
      </c>
      <c r="E34" s="6">
        <v>2025</v>
      </c>
      <c r="F34" s="6" t="s">
        <v>18</v>
      </c>
      <c r="G34" s="6" t="s">
        <v>42</v>
      </c>
      <c r="H34" s="29" t="s">
        <v>130</v>
      </c>
      <c r="I34" s="7"/>
    </row>
    <row r="35" spans="1:9" ht="110.25" x14ac:dyDescent="0.25">
      <c r="A35" s="6">
        <v>11</v>
      </c>
      <c r="B35" s="29" t="s">
        <v>183</v>
      </c>
      <c r="C35" s="6" t="s">
        <v>57</v>
      </c>
      <c r="D35" s="52">
        <v>23.15</v>
      </c>
      <c r="E35" s="6">
        <v>2025</v>
      </c>
      <c r="F35" s="6" t="s">
        <v>18</v>
      </c>
      <c r="G35" s="6" t="s">
        <v>42</v>
      </c>
      <c r="H35" s="29" t="s">
        <v>131</v>
      </c>
      <c r="I35" s="6"/>
    </row>
    <row r="36" spans="1:9" ht="155.25" customHeight="1" x14ac:dyDescent="0.25">
      <c r="A36" s="6">
        <v>12</v>
      </c>
      <c r="B36" s="7" t="s">
        <v>59</v>
      </c>
      <c r="C36" s="6" t="s">
        <v>57</v>
      </c>
      <c r="D36" s="52">
        <v>118</v>
      </c>
      <c r="E36" s="6">
        <v>2025</v>
      </c>
      <c r="F36" s="6" t="s">
        <v>18</v>
      </c>
      <c r="G36" s="6" t="s">
        <v>42</v>
      </c>
      <c r="H36" s="29" t="s">
        <v>132</v>
      </c>
      <c r="I36" s="7"/>
    </row>
    <row r="37" spans="1:9" ht="189.75" customHeight="1" x14ac:dyDescent="0.25">
      <c r="A37" s="6">
        <v>13</v>
      </c>
      <c r="B37" s="7" t="s">
        <v>61</v>
      </c>
      <c r="C37" s="6" t="s">
        <v>62</v>
      </c>
      <c r="D37" s="52">
        <v>154.63</v>
      </c>
      <c r="E37" s="6">
        <v>2025</v>
      </c>
      <c r="F37" s="6" t="s">
        <v>18</v>
      </c>
      <c r="G37" s="6" t="s">
        <v>42</v>
      </c>
      <c r="H37" s="29" t="s">
        <v>134</v>
      </c>
      <c r="I37" s="7"/>
    </row>
    <row r="38" spans="1:9" ht="186.75" customHeight="1" x14ac:dyDescent="0.25">
      <c r="A38" s="6">
        <v>14</v>
      </c>
      <c r="B38" s="7" t="s">
        <v>63</v>
      </c>
      <c r="C38" s="6" t="s">
        <v>68</v>
      </c>
      <c r="D38" s="52">
        <v>57.45</v>
      </c>
      <c r="E38" s="6">
        <v>2025</v>
      </c>
      <c r="F38" s="6" t="s">
        <v>18</v>
      </c>
      <c r="G38" s="6" t="s">
        <v>42</v>
      </c>
      <c r="H38" s="29" t="s">
        <v>134</v>
      </c>
      <c r="I38" s="7"/>
    </row>
    <row r="39" spans="1:9" ht="185.25" customHeight="1" x14ac:dyDescent="0.25">
      <c r="A39" s="6">
        <v>15</v>
      </c>
      <c r="B39" s="7" t="s">
        <v>65</v>
      </c>
      <c r="C39" s="6" t="s">
        <v>68</v>
      </c>
      <c r="D39" s="52">
        <v>62.03</v>
      </c>
      <c r="E39" s="6">
        <v>2025</v>
      </c>
      <c r="F39" s="6" t="s">
        <v>18</v>
      </c>
      <c r="G39" s="6" t="s">
        <v>42</v>
      </c>
      <c r="H39" s="29" t="s">
        <v>134</v>
      </c>
      <c r="I39" s="7"/>
    </row>
    <row r="40" spans="1:9" ht="186" customHeight="1" x14ac:dyDescent="0.25">
      <c r="A40" s="6">
        <v>16</v>
      </c>
      <c r="B40" s="7" t="s">
        <v>66</v>
      </c>
      <c r="C40" s="6" t="s">
        <v>68</v>
      </c>
      <c r="D40" s="52">
        <v>22</v>
      </c>
      <c r="E40" s="6">
        <v>2025</v>
      </c>
      <c r="F40" s="6" t="s">
        <v>18</v>
      </c>
      <c r="G40" s="6" t="s">
        <v>42</v>
      </c>
      <c r="H40" s="29" t="s">
        <v>134</v>
      </c>
      <c r="I40" s="7"/>
    </row>
    <row r="41" spans="1:9" ht="141.75" x14ac:dyDescent="0.25">
      <c r="A41" s="6">
        <v>17</v>
      </c>
      <c r="B41" s="7" t="s">
        <v>67</v>
      </c>
      <c r="C41" s="6" t="s">
        <v>68</v>
      </c>
      <c r="D41" s="52">
        <v>40</v>
      </c>
      <c r="E41" s="6">
        <v>2025</v>
      </c>
      <c r="F41" s="6" t="s">
        <v>18</v>
      </c>
      <c r="G41" s="6" t="s">
        <v>42</v>
      </c>
      <c r="H41" s="29" t="s">
        <v>135</v>
      </c>
      <c r="I41" s="7"/>
    </row>
    <row r="42" spans="1:9" ht="141.75" x14ac:dyDescent="0.25">
      <c r="A42" s="6">
        <v>18</v>
      </c>
      <c r="B42" s="7" t="s">
        <v>69</v>
      </c>
      <c r="C42" s="6" t="s">
        <v>68</v>
      </c>
      <c r="D42" s="52">
        <v>54</v>
      </c>
      <c r="E42" s="6">
        <v>2025</v>
      </c>
      <c r="F42" s="6" t="s">
        <v>18</v>
      </c>
      <c r="G42" s="6" t="s">
        <v>42</v>
      </c>
      <c r="H42" s="29" t="s">
        <v>135</v>
      </c>
      <c r="I42" s="7"/>
    </row>
    <row r="43" spans="1:9" ht="126" x14ac:dyDescent="0.25">
      <c r="A43" s="6">
        <v>19</v>
      </c>
      <c r="B43" s="7" t="s">
        <v>70</v>
      </c>
      <c r="C43" s="6" t="s">
        <v>71</v>
      </c>
      <c r="D43" s="52">
        <v>100</v>
      </c>
      <c r="E43" s="6">
        <v>2025</v>
      </c>
      <c r="F43" s="6" t="s">
        <v>18</v>
      </c>
      <c r="G43" s="6" t="s">
        <v>52</v>
      </c>
      <c r="H43" s="29" t="s">
        <v>136</v>
      </c>
      <c r="I43" s="7"/>
    </row>
    <row r="44" spans="1:9" x14ac:dyDescent="0.25">
      <c r="A44" s="3" t="s">
        <v>159</v>
      </c>
      <c r="B44" s="5" t="s">
        <v>148</v>
      </c>
      <c r="C44" s="13"/>
      <c r="D44" s="78"/>
      <c r="E44" s="13"/>
      <c r="F44" s="13"/>
      <c r="G44" s="13"/>
      <c r="H44" s="13"/>
      <c r="I44" s="7"/>
    </row>
    <row r="45" spans="1:9" x14ac:dyDescent="0.25">
      <c r="A45" s="3" t="s">
        <v>160</v>
      </c>
      <c r="B45" s="5" t="s">
        <v>184</v>
      </c>
      <c r="C45" s="6"/>
      <c r="D45" s="72"/>
      <c r="E45" s="6"/>
      <c r="F45" s="72"/>
      <c r="G45" s="72"/>
      <c r="H45" s="24"/>
      <c r="I45" s="7"/>
    </row>
    <row r="46" spans="1:9" ht="156.75" customHeight="1" x14ac:dyDescent="0.25">
      <c r="A46" s="6">
        <v>1</v>
      </c>
      <c r="B46" s="7" t="s">
        <v>181</v>
      </c>
      <c r="C46" s="6" t="s">
        <v>48</v>
      </c>
      <c r="D46" s="52">
        <v>4</v>
      </c>
      <c r="E46" s="6">
        <v>2025</v>
      </c>
      <c r="F46" s="6" t="s">
        <v>18</v>
      </c>
      <c r="G46" s="6" t="s">
        <v>42</v>
      </c>
      <c r="H46" s="29" t="s">
        <v>127</v>
      </c>
      <c r="I46" s="7"/>
    </row>
    <row r="47" spans="1:9" ht="119.25" customHeight="1" x14ac:dyDescent="0.25">
      <c r="A47" s="6">
        <v>2</v>
      </c>
      <c r="B47" s="7" t="s">
        <v>188</v>
      </c>
      <c r="C47" s="6" t="s">
        <v>57</v>
      </c>
      <c r="D47" s="52">
        <v>18.5</v>
      </c>
      <c r="E47" s="6">
        <v>2025</v>
      </c>
      <c r="F47" s="6" t="s">
        <v>18</v>
      </c>
      <c r="G47" s="6" t="s">
        <v>42</v>
      </c>
      <c r="H47" s="29" t="s">
        <v>133</v>
      </c>
      <c r="I47" s="7"/>
    </row>
    <row r="48" spans="1:9" x14ac:dyDescent="0.25">
      <c r="A48" s="3" t="s">
        <v>72</v>
      </c>
      <c r="B48" s="5" t="s">
        <v>185</v>
      </c>
      <c r="C48" s="6"/>
      <c r="D48" s="52"/>
      <c r="E48" s="6"/>
      <c r="F48" s="72"/>
      <c r="G48" s="72"/>
      <c r="H48" s="24"/>
      <c r="I48" s="7"/>
    </row>
    <row r="49" spans="1:9" hidden="1" x14ac:dyDescent="0.25">
      <c r="A49" s="3" t="s">
        <v>161</v>
      </c>
      <c r="B49" s="5" t="s">
        <v>147</v>
      </c>
      <c r="C49" s="6"/>
      <c r="D49" s="52"/>
      <c r="E49" s="6"/>
      <c r="F49" s="72"/>
      <c r="G49" s="72"/>
      <c r="H49" s="24"/>
      <c r="I49" s="7"/>
    </row>
    <row r="50" spans="1:9" hidden="1" x14ac:dyDescent="0.25">
      <c r="A50" s="3" t="s">
        <v>162</v>
      </c>
      <c r="B50" s="5" t="s">
        <v>148</v>
      </c>
      <c r="C50" s="6"/>
      <c r="D50" s="52"/>
      <c r="E50" s="6"/>
      <c r="F50" s="72"/>
      <c r="G50" s="72"/>
      <c r="H50" s="24"/>
      <c r="I50" s="7"/>
    </row>
    <row r="51" spans="1:9" x14ac:dyDescent="0.25">
      <c r="A51" s="3" t="s">
        <v>161</v>
      </c>
      <c r="B51" s="5" t="s">
        <v>151</v>
      </c>
      <c r="C51" s="6"/>
      <c r="D51" s="52"/>
      <c r="E51" s="6"/>
      <c r="F51" s="72"/>
      <c r="G51" s="72"/>
      <c r="H51" s="24"/>
      <c r="I51" s="7"/>
    </row>
    <row r="52" spans="1:9" ht="121.5" customHeight="1" x14ac:dyDescent="0.25">
      <c r="A52" s="6">
        <v>1</v>
      </c>
      <c r="B52" s="7" t="s">
        <v>89</v>
      </c>
      <c r="C52" s="6" t="s">
        <v>90</v>
      </c>
      <c r="D52" s="52">
        <v>5</v>
      </c>
      <c r="E52" s="6" t="s">
        <v>75</v>
      </c>
      <c r="F52" s="6" t="s">
        <v>85</v>
      </c>
      <c r="G52" s="6" t="s">
        <v>86</v>
      </c>
      <c r="H52" s="24" t="s">
        <v>187</v>
      </c>
      <c r="I52" s="6"/>
    </row>
    <row r="53" spans="1:9" ht="18.75" customHeight="1" x14ac:dyDescent="0.25">
      <c r="A53" s="3" t="s">
        <v>105</v>
      </c>
      <c r="B53" s="5" t="s">
        <v>171</v>
      </c>
      <c r="C53" s="6"/>
      <c r="D53" s="52"/>
      <c r="E53" s="6"/>
      <c r="F53" s="72"/>
      <c r="G53" s="72"/>
      <c r="H53" s="24"/>
      <c r="I53" s="7"/>
    </row>
    <row r="54" spans="1:9" hidden="1" x14ac:dyDescent="0.25">
      <c r="A54" s="3" t="s">
        <v>163</v>
      </c>
      <c r="B54" s="5" t="s">
        <v>147</v>
      </c>
      <c r="C54" s="6"/>
      <c r="D54" s="52"/>
      <c r="E54" s="6"/>
      <c r="F54" s="72"/>
      <c r="G54" s="72"/>
      <c r="H54" s="24"/>
      <c r="I54" s="7"/>
    </row>
    <row r="55" spans="1:9" hidden="1" x14ac:dyDescent="0.25">
      <c r="A55" s="3" t="s">
        <v>164</v>
      </c>
      <c r="B55" s="5" t="s">
        <v>148</v>
      </c>
      <c r="C55" s="6"/>
      <c r="D55" s="52"/>
      <c r="E55" s="6"/>
      <c r="F55" s="72"/>
      <c r="G55" s="72"/>
      <c r="H55" s="24"/>
      <c r="I55" s="7"/>
    </row>
    <row r="56" spans="1:9" ht="17.25" customHeight="1" x14ac:dyDescent="0.25">
      <c r="A56" s="3" t="s">
        <v>163</v>
      </c>
      <c r="B56" s="5" t="s">
        <v>151</v>
      </c>
      <c r="C56" s="6"/>
      <c r="D56" s="52"/>
      <c r="E56" s="6"/>
      <c r="F56" s="72"/>
      <c r="G56" s="72"/>
      <c r="H56" s="24"/>
      <c r="I56" s="7"/>
    </row>
    <row r="57" spans="1:9" ht="141.75" x14ac:dyDescent="0.25">
      <c r="A57" s="6">
        <v>1</v>
      </c>
      <c r="B57" s="7" t="s">
        <v>100</v>
      </c>
      <c r="C57" s="6" t="s">
        <v>101</v>
      </c>
      <c r="D57" s="52">
        <v>52</v>
      </c>
      <c r="E57" s="6" t="s">
        <v>102</v>
      </c>
      <c r="F57" s="6" t="s">
        <v>18</v>
      </c>
      <c r="G57" s="6" t="s">
        <v>103</v>
      </c>
      <c r="H57" s="24" t="s">
        <v>191</v>
      </c>
      <c r="I57" s="7"/>
    </row>
  </sheetData>
  <mergeCells count="3">
    <mergeCell ref="H1:I1"/>
    <mergeCell ref="A2:I2"/>
    <mergeCell ref="A3:I3"/>
  </mergeCells>
  <pageMargins left="0.25" right="0.25" top="0.25" bottom="0.25" header="0.31496062992126" footer="0.31496062992126"/>
  <pageSetup paperSize="9" scale="91" fitToHeight="0" orientation="landscape" verticalDpi="0"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20"/>
  <sheetViews>
    <sheetView topLeftCell="A10" workbookViewId="0">
      <selection activeCell="C10" sqref="C10"/>
    </sheetView>
  </sheetViews>
  <sheetFormatPr defaultColWidth="9.140625" defaultRowHeight="15.75" x14ac:dyDescent="0.25"/>
  <cols>
    <col min="1" max="1" width="5.140625" style="1" customWidth="1"/>
    <col min="2" max="2" width="23.42578125" style="1" customWidth="1"/>
    <col min="3" max="3" width="16.7109375" style="1" customWidth="1"/>
    <col min="4" max="4" width="10.28515625" style="9" customWidth="1"/>
    <col min="5" max="5" width="15.5703125" style="1" customWidth="1"/>
    <col min="6" max="6" width="12.42578125" style="1" customWidth="1"/>
    <col min="7" max="7" width="14.85546875" style="1" customWidth="1"/>
    <col min="8" max="8" width="40" style="1" customWidth="1"/>
    <col min="9" max="16384" width="9.140625" style="1"/>
  </cols>
  <sheetData>
    <row r="1" spans="1:9" x14ac:dyDescent="0.25">
      <c r="H1" s="79" t="s">
        <v>10</v>
      </c>
      <c r="I1" s="79"/>
    </row>
    <row r="2" spans="1:9" ht="44.25" customHeight="1" x14ac:dyDescent="0.25">
      <c r="A2" s="80" t="s">
        <v>13</v>
      </c>
      <c r="B2" s="80"/>
      <c r="C2" s="80"/>
      <c r="D2" s="80"/>
      <c r="E2" s="80"/>
      <c r="F2" s="80"/>
      <c r="G2" s="80"/>
      <c r="H2" s="80"/>
      <c r="I2" s="80"/>
    </row>
    <row r="3" spans="1:9" x14ac:dyDescent="0.25">
      <c r="A3" s="81" t="s">
        <v>118</v>
      </c>
      <c r="B3" s="81"/>
      <c r="C3" s="81"/>
      <c r="D3" s="81"/>
      <c r="E3" s="81"/>
      <c r="F3" s="81"/>
      <c r="G3" s="81"/>
      <c r="H3" s="81"/>
      <c r="I3" s="81"/>
    </row>
    <row r="5" spans="1:9" ht="78.75" x14ac:dyDescent="0.25">
      <c r="A5" s="3" t="s">
        <v>0</v>
      </c>
      <c r="B5" s="3" t="s">
        <v>1</v>
      </c>
      <c r="C5" s="3" t="s">
        <v>2</v>
      </c>
      <c r="D5" s="10" t="s">
        <v>7</v>
      </c>
      <c r="E5" s="3" t="s">
        <v>3</v>
      </c>
      <c r="F5" s="3" t="s">
        <v>8</v>
      </c>
      <c r="G5" s="3" t="s">
        <v>9</v>
      </c>
      <c r="H5" s="3" t="s">
        <v>4</v>
      </c>
      <c r="I5" s="3" t="s">
        <v>21</v>
      </c>
    </row>
    <row r="6" spans="1:9" x14ac:dyDescent="0.25">
      <c r="A6" s="3" t="s">
        <v>5</v>
      </c>
      <c r="B6" s="5" t="s">
        <v>39</v>
      </c>
      <c r="C6" s="3"/>
      <c r="D6" s="11"/>
      <c r="E6" s="3"/>
      <c r="F6" s="3"/>
      <c r="G6" s="3"/>
      <c r="H6" s="3"/>
      <c r="I6" s="13"/>
    </row>
    <row r="7" spans="1:9" ht="110.25" x14ac:dyDescent="0.25">
      <c r="A7" s="30">
        <v>1</v>
      </c>
      <c r="B7" s="49" t="s">
        <v>73</v>
      </c>
      <c r="C7" s="30" t="s">
        <v>74</v>
      </c>
      <c r="D7" s="42">
        <v>35</v>
      </c>
      <c r="E7" s="30" t="s">
        <v>75</v>
      </c>
      <c r="F7" s="30" t="s">
        <v>18</v>
      </c>
      <c r="G7" s="30" t="s">
        <v>42</v>
      </c>
      <c r="H7" s="39" t="s">
        <v>76</v>
      </c>
      <c r="I7" s="15"/>
    </row>
    <row r="8" spans="1:9" ht="78.75" x14ac:dyDescent="0.25">
      <c r="A8" s="40">
        <v>2</v>
      </c>
      <c r="B8" s="41" t="s">
        <v>77</v>
      </c>
      <c r="C8" s="40" t="s">
        <v>78</v>
      </c>
      <c r="D8" s="42">
        <v>260</v>
      </c>
      <c r="E8" s="40">
        <v>2025</v>
      </c>
      <c r="F8" s="40" t="s">
        <v>18</v>
      </c>
      <c r="G8" s="40" t="s">
        <v>42</v>
      </c>
      <c r="H8" s="43" t="s">
        <v>79</v>
      </c>
      <c r="I8" s="50"/>
    </row>
    <row r="9" spans="1:9" ht="78.75" x14ac:dyDescent="0.25">
      <c r="A9" s="40">
        <v>3</v>
      </c>
      <c r="B9" s="41" t="s">
        <v>80</v>
      </c>
      <c r="C9" s="40" t="s">
        <v>78</v>
      </c>
      <c r="D9" s="42">
        <v>80</v>
      </c>
      <c r="E9" s="40">
        <v>2025</v>
      </c>
      <c r="F9" s="40" t="s">
        <v>18</v>
      </c>
      <c r="G9" s="40" t="s">
        <v>42</v>
      </c>
      <c r="H9" s="43" t="s">
        <v>79</v>
      </c>
      <c r="I9" s="44"/>
    </row>
    <row r="10" spans="1:9" ht="78.75" x14ac:dyDescent="0.25">
      <c r="A10" s="34">
        <v>4</v>
      </c>
      <c r="B10" s="35" t="s">
        <v>81</v>
      </c>
      <c r="C10" s="34" t="s">
        <v>78</v>
      </c>
      <c r="D10" s="42">
        <v>65.7</v>
      </c>
      <c r="E10" s="34">
        <v>2025</v>
      </c>
      <c r="F10" s="34" t="s">
        <v>18</v>
      </c>
      <c r="G10" s="34" t="s">
        <v>42</v>
      </c>
      <c r="H10" s="48" t="s">
        <v>138</v>
      </c>
      <c r="I10" s="37"/>
    </row>
    <row r="11" spans="1:9" x14ac:dyDescent="0.25">
      <c r="A11" s="3" t="s">
        <v>22</v>
      </c>
      <c r="B11" s="5" t="s">
        <v>91</v>
      </c>
      <c r="C11" s="6"/>
      <c r="D11" s="8"/>
      <c r="E11" s="6"/>
      <c r="F11" s="6"/>
      <c r="G11" s="6"/>
      <c r="H11" s="29"/>
      <c r="I11" s="13"/>
    </row>
    <row r="12" spans="1:9" ht="31.5" x14ac:dyDescent="0.25">
      <c r="A12" s="30">
        <v>1</v>
      </c>
      <c r="B12" s="31" t="s">
        <v>92</v>
      </c>
      <c r="C12" s="30" t="s">
        <v>93</v>
      </c>
      <c r="D12" s="38">
        <v>6</v>
      </c>
      <c r="E12" s="30" t="s">
        <v>75</v>
      </c>
      <c r="F12" s="30" t="s">
        <v>85</v>
      </c>
      <c r="G12" s="30" t="s">
        <v>86</v>
      </c>
      <c r="H12" s="30" t="s">
        <v>139</v>
      </c>
      <c r="I12" s="33"/>
    </row>
    <row r="13" spans="1:9" ht="47.25" x14ac:dyDescent="0.25">
      <c r="A13" s="40">
        <v>2</v>
      </c>
      <c r="B13" s="41" t="s">
        <v>94</v>
      </c>
      <c r="C13" s="40" t="s">
        <v>95</v>
      </c>
      <c r="D13" s="42">
        <v>30</v>
      </c>
      <c r="E13" s="40" t="s">
        <v>75</v>
      </c>
      <c r="F13" s="40" t="s">
        <v>85</v>
      </c>
      <c r="G13" s="40" t="s">
        <v>86</v>
      </c>
      <c r="H13" s="40" t="s">
        <v>139</v>
      </c>
      <c r="I13" s="44"/>
    </row>
    <row r="14" spans="1:9" ht="31.5" x14ac:dyDescent="0.25">
      <c r="A14" s="40">
        <v>3</v>
      </c>
      <c r="B14" s="41" t="s">
        <v>96</v>
      </c>
      <c r="C14" s="40" t="s">
        <v>93</v>
      </c>
      <c r="D14" s="42">
        <v>0.2</v>
      </c>
      <c r="E14" s="40" t="s">
        <v>75</v>
      </c>
      <c r="F14" s="40" t="s">
        <v>85</v>
      </c>
      <c r="G14" s="40" t="s">
        <v>86</v>
      </c>
      <c r="H14" s="40" t="s">
        <v>140</v>
      </c>
      <c r="I14" s="44"/>
    </row>
    <row r="15" spans="1:9" ht="31.5" x14ac:dyDescent="0.25">
      <c r="A15" s="40">
        <v>4</v>
      </c>
      <c r="B15" s="41" t="s">
        <v>97</v>
      </c>
      <c r="C15" s="40" t="s">
        <v>98</v>
      </c>
      <c r="D15" s="42">
        <v>9</v>
      </c>
      <c r="E15" s="40" t="s">
        <v>75</v>
      </c>
      <c r="F15" s="40" t="s">
        <v>85</v>
      </c>
      <c r="G15" s="40" t="s">
        <v>86</v>
      </c>
      <c r="H15" s="40" t="s">
        <v>139</v>
      </c>
      <c r="I15" s="44"/>
    </row>
    <row r="16" spans="1:9" ht="31.5" x14ac:dyDescent="0.25">
      <c r="A16" s="34">
        <v>5</v>
      </c>
      <c r="B16" s="35" t="s">
        <v>99</v>
      </c>
      <c r="C16" s="34" t="s">
        <v>93</v>
      </c>
      <c r="D16" s="27">
        <v>0.2</v>
      </c>
      <c r="E16" s="34" t="s">
        <v>75</v>
      </c>
      <c r="F16" s="34" t="s">
        <v>85</v>
      </c>
      <c r="G16" s="34" t="s">
        <v>86</v>
      </c>
      <c r="H16" s="34" t="s">
        <v>140</v>
      </c>
      <c r="I16" s="37"/>
    </row>
    <row r="17" spans="1:9" x14ac:dyDescent="0.25">
      <c r="A17" s="3" t="s">
        <v>33</v>
      </c>
      <c r="B17" s="5" t="s">
        <v>82</v>
      </c>
      <c r="C17" s="6"/>
      <c r="D17" s="52"/>
      <c r="E17" s="6"/>
      <c r="F17" s="6"/>
      <c r="G17" s="6"/>
      <c r="H17" s="6"/>
      <c r="I17" s="13"/>
    </row>
    <row r="18" spans="1:9" ht="157.5" x14ac:dyDescent="0.25">
      <c r="A18" s="6">
        <v>1</v>
      </c>
      <c r="B18" s="53" t="s">
        <v>107</v>
      </c>
      <c r="C18" s="6" t="s">
        <v>108</v>
      </c>
      <c r="D18" s="12">
        <v>6</v>
      </c>
      <c r="E18" s="6" t="s">
        <v>75</v>
      </c>
      <c r="F18" s="6" t="s">
        <v>18</v>
      </c>
      <c r="G18" s="6" t="s">
        <v>103</v>
      </c>
      <c r="H18" s="6" t="s">
        <v>109</v>
      </c>
      <c r="I18" s="13"/>
    </row>
    <row r="19" spans="1:9" x14ac:dyDescent="0.25">
      <c r="A19" s="3" t="s">
        <v>38</v>
      </c>
      <c r="B19" s="7"/>
      <c r="C19" s="6"/>
      <c r="D19" s="51"/>
      <c r="E19" s="6"/>
      <c r="F19" s="6"/>
      <c r="G19" s="6"/>
      <c r="H19" s="6"/>
      <c r="I19" s="13"/>
    </row>
    <row r="20" spans="1:9" x14ac:dyDescent="0.25">
      <c r="A20" s="6">
        <v>1</v>
      </c>
      <c r="B20" s="7" t="s">
        <v>11</v>
      </c>
      <c r="C20" s="6"/>
      <c r="D20" s="12"/>
      <c r="E20" s="6"/>
      <c r="F20" s="6"/>
      <c r="G20" s="6"/>
      <c r="H20" s="6"/>
      <c r="I20" s="13"/>
    </row>
  </sheetData>
  <mergeCells count="3">
    <mergeCell ref="H1:I1"/>
    <mergeCell ref="A2:I2"/>
    <mergeCell ref="A3:I3"/>
  </mergeCells>
  <pageMargins left="0.78740157480314965" right="0.39370078740157483" top="0.78740157480314965" bottom="0.78740157480314965" header="0.31496062992125984" footer="0.31496062992125984"/>
  <pageSetup paperSize="9" scale="96"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7"/>
  <sheetViews>
    <sheetView zoomScale="120" zoomScaleNormal="120" workbookViewId="0">
      <selection activeCell="A3" sqref="A3:I3"/>
    </sheetView>
  </sheetViews>
  <sheetFormatPr defaultColWidth="9.140625" defaultRowHeight="15.75" x14ac:dyDescent="0.25"/>
  <cols>
    <col min="1" max="1" width="5.140625" style="1" customWidth="1"/>
    <col min="2" max="2" width="23.42578125" style="1" customWidth="1"/>
    <col min="3" max="3" width="16.7109375" style="1" customWidth="1"/>
    <col min="4" max="4" width="10.28515625" style="9" customWidth="1"/>
    <col min="5" max="5" width="15.5703125" style="1" customWidth="1"/>
    <col min="6" max="6" width="12.42578125" style="1" customWidth="1"/>
    <col min="7" max="7" width="14.85546875" style="1" customWidth="1"/>
    <col min="8" max="8" width="40" style="1" customWidth="1"/>
    <col min="9" max="16384" width="9.140625" style="1"/>
  </cols>
  <sheetData>
    <row r="1" spans="1:9" x14ac:dyDescent="0.25">
      <c r="H1" s="79" t="s">
        <v>10</v>
      </c>
      <c r="I1" s="79"/>
    </row>
    <row r="2" spans="1:9" ht="44.25" customHeight="1" x14ac:dyDescent="0.25">
      <c r="A2" s="80" t="s">
        <v>175</v>
      </c>
      <c r="B2" s="80"/>
      <c r="C2" s="80"/>
      <c r="D2" s="80"/>
      <c r="E2" s="80"/>
      <c r="F2" s="80"/>
      <c r="G2" s="80"/>
      <c r="H2" s="80"/>
      <c r="I2" s="80"/>
    </row>
    <row r="3" spans="1:9" ht="18.75" x14ac:dyDescent="0.25">
      <c r="A3" s="83" t="str">
        <f>'DM SD đất chuẩn'!A3:I3</f>
        <v>(Kèm theo Nghị quyết số 519 /NQ-HĐND ngày 03 tháng 4 năm 2025 của Hội đồng nhân dân tỉnh Hòa Bình)</v>
      </c>
      <c r="B3" s="83"/>
      <c r="C3" s="83"/>
      <c r="D3" s="83"/>
      <c r="E3" s="83"/>
      <c r="F3" s="83"/>
      <c r="G3" s="83"/>
      <c r="H3" s="83"/>
      <c r="I3" s="83"/>
    </row>
    <row r="5" spans="1:9" ht="78.75" x14ac:dyDescent="0.25">
      <c r="A5" s="3" t="s">
        <v>0</v>
      </c>
      <c r="B5" s="3" t="s">
        <v>1</v>
      </c>
      <c r="C5" s="3" t="s">
        <v>2</v>
      </c>
      <c r="D5" s="10" t="s">
        <v>7</v>
      </c>
      <c r="E5" s="3" t="s">
        <v>3</v>
      </c>
      <c r="F5" s="3" t="s">
        <v>8</v>
      </c>
      <c r="G5" s="3" t="s">
        <v>9</v>
      </c>
      <c r="H5" s="3" t="s">
        <v>4</v>
      </c>
      <c r="I5" s="3" t="s">
        <v>21</v>
      </c>
    </row>
    <row r="6" spans="1:9" x14ac:dyDescent="0.25">
      <c r="A6" s="3"/>
      <c r="B6" s="76" t="s">
        <v>172</v>
      </c>
      <c r="C6" s="3"/>
      <c r="D6" s="10"/>
      <c r="E6" s="3"/>
      <c r="F6" s="3"/>
      <c r="G6" s="3"/>
      <c r="H6" s="3"/>
      <c r="I6" s="3"/>
    </row>
    <row r="7" spans="1:9" x14ac:dyDescent="0.25">
      <c r="A7" s="3" t="s">
        <v>5</v>
      </c>
      <c r="B7" s="5" t="s">
        <v>173</v>
      </c>
      <c r="C7" s="3"/>
      <c r="D7" s="11"/>
      <c r="E7" s="3"/>
      <c r="F7" s="3"/>
      <c r="G7" s="3"/>
      <c r="H7" s="3"/>
      <c r="I7" s="13"/>
    </row>
    <row r="8" spans="1:9" ht="110.25" x14ac:dyDescent="0.25">
      <c r="A8" s="30">
        <v>1</v>
      </c>
      <c r="B8" s="49" t="s">
        <v>73</v>
      </c>
      <c r="C8" s="30" t="s">
        <v>74</v>
      </c>
      <c r="D8" s="42">
        <v>35</v>
      </c>
      <c r="E8" s="30" t="s">
        <v>75</v>
      </c>
      <c r="F8" s="30" t="s">
        <v>18</v>
      </c>
      <c r="G8" s="30" t="s">
        <v>42</v>
      </c>
      <c r="H8" s="39" t="s">
        <v>76</v>
      </c>
      <c r="I8" s="15"/>
    </row>
    <row r="9" spans="1:9" ht="78.75" x14ac:dyDescent="0.25">
      <c r="A9" s="40">
        <v>2</v>
      </c>
      <c r="B9" s="41" t="s">
        <v>77</v>
      </c>
      <c r="C9" s="40" t="s">
        <v>78</v>
      </c>
      <c r="D9" s="42">
        <v>260</v>
      </c>
      <c r="E9" s="40">
        <v>2025</v>
      </c>
      <c r="F9" s="40" t="s">
        <v>18</v>
      </c>
      <c r="G9" s="40" t="s">
        <v>42</v>
      </c>
      <c r="H9" s="43" t="s">
        <v>79</v>
      </c>
      <c r="I9" s="50"/>
    </row>
    <row r="10" spans="1:9" ht="78.75" x14ac:dyDescent="0.25">
      <c r="A10" s="40">
        <v>3</v>
      </c>
      <c r="B10" s="41" t="s">
        <v>80</v>
      </c>
      <c r="C10" s="40" t="s">
        <v>78</v>
      </c>
      <c r="D10" s="42">
        <v>80</v>
      </c>
      <c r="E10" s="40">
        <v>2025</v>
      </c>
      <c r="F10" s="40" t="s">
        <v>18</v>
      </c>
      <c r="G10" s="40" t="s">
        <v>42</v>
      </c>
      <c r="H10" s="43" t="s">
        <v>79</v>
      </c>
      <c r="I10" s="44"/>
    </row>
    <row r="11" spans="1:9" ht="78.75" x14ac:dyDescent="0.25">
      <c r="A11" s="34">
        <v>4</v>
      </c>
      <c r="B11" s="35" t="s">
        <v>81</v>
      </c>
      <c r="C11" s="34" t="s">
        <v>78</v>
      </c>
      <c r="D11" s="42">
        <v>65.7</v>
      </c>
      <c r="E11" s="34">
        <v>2025</v>
      </c>
      <c r="F11" s="34" t="s">
        <v>18</v>
      </c>
      <c r="G11" s="34" t="s">
        <v>42</v>
      </c>
      <c r="H11" s="48" t="s">
        <v>138</v>
      </c>
      <c r="I11" s="37"/>
    </row>
    <row r="12" spans="1:9" x14ac:dyDescent="0.25">
      <c r="A12" s="3" t="s">
        <v>22</v>
      </c>
      <c r="B12" s="5" t="s">
        <v>170</v>
      </c>
      <c r="C12" s="6"/>
      <c r="D12" s="8"/>
      <c r="E12" s="6"/>
      <c r="F12" s="6"/>
      <c r="G12" s="6"/>
      <c r="H12" s="29"/>
      <c r="I12" s="13"/>
    </row>
    <row r="13" spans="1:9" ht="31.5" x14ac:dyDescent="0.25">
      <c r="A13" s="30">
        <v>1</v>
      </c>
      <c r="B13" s="31" t="s">
        <v>92</v>
      </c>
      <c r="C13" s="30" t="s">
        <v>93</v>
      </c>
      <c r="D13" s="38">
        <v>6</v>
      </c>
      <c r="E13" s="30" t="s">
        <v>75</v>
      </c>
      <c r="F13" s="30" t="s">
        <v>85</v>
      </c>
      <c r="G13" s="30" t="s">
        <v>86</v>
      </c>
      <c r="H13" s="39" t="s">
        <v>139</v>
      </c>
      <c r="I13" s="33"/>
    </row>
    <row r="14" spans="1:9" ht="31.5" x14ac:dyDescent="0.25">
      <c r="A14" s="40">
        <v>2</v>
      </c>
      <c r="B14" s="41" t="s">
        <v>96</v>
      </c>
      <c r="C14" s="40" t="s">
        <v>93</v>
      </c>
      <c r="D14" s="42">
        <v>0.2</v>
      </c>
      <c r="E14" s="40" t="s">
        <v>75</v>
      </c>
      <c r="F14" s="40" t="s">
        <v>85</v>
      </c>
      <c r="G14" s="40" t="s">
        <v>86</v>
      </c>
      <c r="H14" s="43" t="s">
        <v>140</v>
      </c>
      <c r="I14" s="75"/>
    </row>
    <row r="15" spans="1:9" ht="31.5" x14ac:dyDescent="0.25">
      <c r="A15" s="34">
        <v>3</v>
      </c>
      <c r="B15" s="35" t="s">
        <v>99</v>
      </c>
      <c r="C15" s="34" t="s">
        <v>93</v>
      </c>
      <c r="D15" s="27">
        <v>0.2</v>
      </c>
      <c r="E15" s="34" t="s">
        <v>75</v>
      </c>
      <c r="F15" s="34" t="s">
        <v>85</v>
      </c>
      <c r="G15" s="34" t="s">
        <v>86</v>
      </c>
      <c r="H15" s="48" t="s">
        <v>140</v>
      </c>
      <c r="I15" s="37"/>
    </row>
    <row r="16" spans="1:9" x14ac:dyDescent="0.25">
      <c r="A16" s="3" t="s">
        <v>33</v>
      </c>
      <c r="B16" s="5" t="s">
        <v>171</v>
      </c>
      <c r="C16" s="6"/>
      <c r="D16" s="52"/>
      <c r="E16" s="6"/>
      <c r="F16" s="6"/>
      <c r="G16" s="6"/>
      <c r="H16" s="6"/>
      <c r="I16" s="13"/>
    </row>
    <row r="17" spans="1:9" ht="173.25" x14ac:dyDescent="0.25">
      <c r="A17" s="6">
        <v>1</v>
      </c>
      <c r="B17" s="53" t="s">
        <v>107</v>
      </c>
      <c r="C17" s="6" t="s">
        <v>108</v>
      </c>
      <c r="D17" s="27">
        <v>6</v>
      </c>
      <c r="E17" s="6" t="s">
        <v>75</v>
      </c>
      <c r="F17" s="6" t="s">
        <v>18</v>
      </c>
      <c r="G17" s="6" t="s">
        <v>103</v>
      </c>
      <c r="H17" s="24" t="s">
        <v>146</v>
      </c>
      <c r="I17" s="13"/>
    </row>
  </sheetData>
  <mergeCells count="3">
    <mergeCell ref="H1:I1"/>
    <mergeCell ref="A2:I2"/>
    <mergeCell ref="A3:I3"/>
  </mergeCells>
  <pageMargins left="0.78740157480314965" right="0.39370078740157483" top="0.78740157480314965" bottom="0.78740157480314965" header="0.31496062992125984" footer="0.31496062992125984"/>
  <pageSetup paperSize="9" scale="90"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DM su dung dat</vt:lpstr>
      <vt:lpstr>DM SD đất chuẩn</vt:lpstr>
      <vt:lpstr>DM chuyen nganh</vt:lpstr>
      <vt:lpstr>DM chuyên ngành chuẩn</vt:lpstr>
      <vt:lpstr>'DM chuyên ngành chuẩn'!Print_Titles</vt:lpstr>
      <vt:lpstr>'DM SD đất chuẩn'!Print_Titles</vt:lpstr>
      <vt:lpstr>'DM su dung dat'!Print_Titles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Binh</dc:creator>
  <cp:lastModifiedBy>Administrator</cp:lastModifiedBy>
  <cp:lastPrinted>2025-04-04T02:08:16Z</cp:lastPrinted>
  <dcterms:created xsi:type="dcterms:W3CDTF">2024-09-24T04:08:47Z</dcterms:created>
  <dcterms:modified xsi:type="dcterms:W3CDTF">2025-04-04T02:09:07Z</dcterms:modified>
</cp:coreProperties>
</file>